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<sst xmlns="http://schemas.openxmlformats.org/spreadsheetml/2006/main" count="211" uniqueCount="64">
  <si>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</si>
  <si>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</si>
  <si>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</si>
  <si>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</si>
  <si>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</si>
  <si>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</si>
  <si>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</si>
  <si>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</si>
  <si>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</si>
  <si>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</si>
  <si>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</si>
  <si>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</si>
  <si>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</si>
  <si>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</si>
  <si>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</si>
  <si>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</si>
  <si>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</si>
  <si>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</si>
  <si>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</si>
  <si>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</si>
  <si>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</si>
  <si>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</si>
  <si>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</si>
  <si>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</si>
  <si>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</si>
  <si>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</si>
  <si>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</si>
  <si>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</si>
  <si>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</si>
  <si>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</si>
  <si>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</si>
  <si>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</si>
  <si>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</si>
  <si>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</si>
  <si>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</si>
  <si>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</si>
  <si>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</si>
  <si>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</si>
  <si>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</si>
  <si>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</si>
  <si>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</si>
  <si>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</si>
  <si>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</si>
  <si>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</si>
  <si>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</si>
  <si>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</si>
  <si>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</si>
  <si>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</si>
  <si>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</si>
  <si>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</si>
  <si>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</si>
  <si>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како с молоком</t>
  </si>
  <si>
    <t>382/2017</t>
  </si>
  <si>
    <t>сыр брынза</t>
  </si>
  <si>
    <t>182/2017</t>
  </si>
  <si>
    <t>вафли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</si>
  <si>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</si>
  <si>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</si>
  <si>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</si>
  <si>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</si>
  <si>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</si>
  <si>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</si>
  <si>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салат из свеклы и зеленного горошка</t>
  </si>
  <si>
    <t>34/2010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</si>
</sst>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48</v>
      </c>
      <c r="L6" s="40">
        <v>31.2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50</v>
      </c>
      <c r="L7" s="43">
        <v>15.95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54</v>
      </c>
      <c r="L11" s="43">
        <v>9.6999999999999993</v>
      </c>
    </row>
    <row r="12" spans="1:12" ht="15">
      <c r="A12" s="23"/>
      <c r="B12" s="15"/>
      <c r="C12" s="11"/>
      <c r="D12" s="6"/>
      <c r="E12" s="42" t="s">
        <v>55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23.82</v>
      </c>
      <c r="H13" s="19">
        <f t="shared" si="0"/>
        <v>29.759999999999998</v>
      </c>
      <c r="I13" s="19">
        <f t="shared" si="0"/>
        <v>148.81</v>
      </c>
      <c r="J13" s="19">
        <f t="shared" si="0"/>
        <v>864.89999999999986</v>
      </c>
      <c r="K13" s="25"/>
      <c r="L13" s="19">
        <f t="shared" ref="L13" si="1">SUM(L6:L12)</f>
        <v>83.45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59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61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63</v>
      </c>
      <c r="L21" s="43">
        <v>11.57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35.410000000000004</v>
      </c>
      <c r="H23" s="19">
        <f t="shared" si="2"/>
        <v>29.629999999999995</v>
      </c>
      <c r="I23" s="19">
        <f t="shared" si="2"/>
        <v>98.389999999999986</v>
      </c>
      <c r="J23" s="19">
        <f t="shared" si="2"/>
        <v>784.93</v>
      </c>
      <c r="K23" s="25"/>
      <c r="L23" s="19">
        <f t="shared" ref="L23" si="3">SUM(L14:L22)</f>
        <v>80.240000000000009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1420</v>
      </c>
      <c r="G24" s="32">
        <f t="shared" ref="G24:J24" si="4">G13+G23</f>
        <v>59.230000000000004</v>
      </c>
      <c r="H24" s="32">
        <f t="shared" si="4"/>
        <v>59.389999999999993</v>
      </c>
      <c r="I24" s="32">
        <f t="shared" si="4"/>
        <v>247.2</v>
      </c>
      <c r="J24" s="32">
        <f t="shared" si="4"/>
        <v>1649.83</v>
      </c>
      <c r="K24" s="32"/>
      <c r="L24" s="32">
        <f t="shared" ref="L24" si="5">L13+L23</f>
        <v>163.69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59.230000000000004</v>
      </c>
      <c r="H196" s="34">
        <f t="shared" si="94"/>
        <v>59.389999999999993</v>
      </c>
      <c r="I196" s="34">
        <f t="shared" si="94"/>
        <v>247.2</v>
      </c>
      <c r="J196" s="34">
        <f t="shared" si="94"/>
        <v>1649.83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163.69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2024-05-03T09:38:47Z</dcterms:modified>
</cp:coreProperties>
</file>