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<sst xmlns="http://schemas.openxmlformats.org/spreadsheetml/2006/main" count="207" uniqueCount="59">
  <si>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</si>
  <si>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</si>
  <si>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</si>
  <si>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</si>
  <si>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</si>
  <si>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</si>
  <si>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</si>
  <si>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</si>
  <si>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</si>
  <si>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</si>
  <si>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</si>
  <si>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</si>
  <si>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</si>
  <si>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</si>
  <si>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</si>
  <si>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</si>
  <si>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</si>
  <si>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</si>
  <si>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</si>
  <si>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</si>
  <si>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</si>
  <si>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</si>
  <si>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</si>
  <si>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</si>
  <si>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</si>
  <si>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</si>
  <si>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</si>
  <si>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</si>
  <si>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</si>
  <si>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</si>
  <si>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</si>
  <si>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</si>
  <si>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</si>
  <si>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</si>
  <si>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</si>
  <si>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</si>
  <si>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</si>
  <si>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</si>
  <si>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</si>
  <si>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</si>
  <si>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</si>
  <si>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</si>
  <si>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</si>
  <si>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</si>
  <si>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</si>
  <si>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</si>
  <si>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</si>
  <si>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омлет натуральный</t>
  </si>
  <si>
    <t>438/2005</t>
  </si>
  <si>
    <t>каша пшеничная</t>
  </si>
  <si>
    <t>679,/2005</t>
  </si>
  <si>
    <t>какао с сгущенным молоком</t>
  </si>
  <si>
    <t>сыр брынза</t>
  </si>
  <si>
    <t>15/2017</t>
  </si>
  <si>
    <t>птица отварная</t>
  </si>
  <si>
    <t>637/2005</t>
  </si>
  <si>
    <t>суп харчо</t>
  </si>
  <si>
    <t>204/2005</t>
  </si>
  <si>
    <t>679/2005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</si>
</sst>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41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6" t="s">
        <v>47</v>
      </c>
      <c r="F6" s="40">
        <v>120</v>
      </c>
      <c r="G6" s="40">
        <v>9.51</v>
      </c>
      <c r="H6" s="40">
        <v>14.77</v>
      </c>
      <c r="I6" s="40">
        <v>1.77</v>
      </c>
      <c r="J6" s="40">
        <v>176.62</v>
      </c>
      <c r="K6" s="41" t="s">
        <v>48</v>
      </c>
      <c r="L6" s="40">
        <v>24.74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9.51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46</v>
      </c>
      <c r="L8" s="43">
        <v>17.11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53</v>
      </c>
      <c r="L11" s="43">
        <v>11.17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27.23</v>
      </c>
      <c r="H13" s="19">
        <f t="shared" si="0"/>
        <v>28.309999999999995</v>
      </c>
      <c r="I13" s="19">
        <f t="shared" si="0"/>
        <v>66.36</v>
      </c>
      <c r="J13" s="19">
        <f t="shared" si="0"/>
        <v>577.95000000000005</v>
      </c>
      <c r="K13" s="25"/>
      <c r="L13" s="19">
        <f t="shared" ref="L13" si="1">SUM(L6:L12)</f>
        <v>66.849999999999994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55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57</v>
      </c>
      <c r="L15" s="43">
        <v>8.01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58</v>
      </c>
      <c r="L16" s="43">
        <v>9.51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31.92</v>
      </c>
      <c r="H23" s="19">
        <f t="shared" si="2"/>
        <v>21.749999999999996</v>
      </c>
      <c r="I23" s="19">
        <f t="shared" si="2"/>
        <v>68.27000000000001</v>
      </c>
      <c r="J23" s="19">
        <f t="shared" si="2"/>
        <v>568.02</v>
      </c>
      <c r="K23" s="25"/>
      <c r="L23" s="19">
        <f t="shared" ref="L23" si="3">SUM(L14:L22)</f>
        <v>63.749999999999993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1290</v>
      </c>
      <c r="G24" s="32">
        <f t="shared" ref="G24:J24" si="4">G13+G23</f>
        <v>59.150000000000006</v>
      </c>
      <c r="H24" s="32">
        <f t="shared" si="4"/>
        <v>50.059999999999988</v>
      </c>
      <c r="I24" s="32">
        <f t="shared" si="4"/>
        <v>134.63</v>
      </c>
      <c r="J24" s="32">
        <f t="shared" si="4"/>
        <v>1145.97</v>
      </c>
      <c r="K24" s="32"/>
      <c r="L24" s="32">
        <f t="shared" ref="L24" si="5">L13+L23</f>
        <v>130.6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59.150000000000006</v>
      </c>
      <c r="H196" s="34">
        <f t="shared" si="94"/>
        <v>50.059999999999988</v>
      </c>
      <c r="I196" s="34">
        <f t="shared" si="94"/>
        <v>134.63</v>
      </c>
      <c r="J196" s="34">
        <f t="shared" si="94"/>
        <v>1145.97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130.6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2023-11-10T09:44:49Z</dcterms:modified>
</cp:coreProperties>
</file>