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<sst xmlns="http://schemas.openxmlformats.org/spreadsheetml/2006/main" count="211" uniqueCount="58">
  <si>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</si>
  <si>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</si>
  <si>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</si>
  <si>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</si>
  <si>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</si>
  <si>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</si>
  <si>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</si>
  <si>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</si>
  <si>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</si>
  <si>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</si>
  <si>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</si>
  <si>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</si>
  <si>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</si>
  <si>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</si>
  <si>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</si>
  <si>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</si>
  <si>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</si>
  <si>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</si>
  <si>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</si>
  <si>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</si>
  <si>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</si>
  <si>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</si>
  <si>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</si>
  <si>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</si>
  <si>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</si>
  <si>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</si>
  <si>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</si>
  <si>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</si>
  <si>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</si>
  <si>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</si>
  <si>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</si>
  <si>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</si>
  <si>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</si>
  <si>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</si>
  <si>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</si>
  <si>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</si>
  <si>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</si>
  <si>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</si>
  <si>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</si>
  <si>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</si>
  <si>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</si>
  <si>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</si>
  <si>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</si>
  <si>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</si>
  <si>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</si>
  <si>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</si>
  <si>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омлет натуральный</t>
  </si>
  <si>
    <t>438/2005</t>
  </si>
  <si>
    <t>сыр брынза</t>
  </si>
  <si>
    <t>15/2017</t>
  </si>
  <si>
    <t>макароны отварные</t>
  </si>
  <si>
    <t>688/2005</t>
  </si>
  <si>
    <t>огурец порциями</t>
  </si>
  <si>
    <t>70/2017</t>
  </si>
  <si>
    <t>мясо отварное</t>
  </si>
  <si>
    <t>246/2017</t>
  </si>
  <si>
    <t>борщь из свеклы и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</si>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</sst>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110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47</v>
      </c>
      <c r="L6" s="40">
        <v>22.67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51</v>
      </c>
      <c r="L7" s="43">
        <v>11.59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48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49</v>
      </c>
      <c r="L11" s="43">
        <v>8.68</v>
      </c>
    </row>
    <row r="12" spans="1:12" ht="15">
      <c r="A12" s="23"/>
      <c r="B12" s="15"/>
      <c r="C12" s="11"/>
      <c r="D12" s="6"/>
      <c r="E12" s="42" t="s">
        <v>52</v>
      </c>
      <c r="F12" s="43">
        <v>60</v>
      </c>
      <c r="G12" s="43">
        <v>0.48</v>
      </c>
      <c r="H12" s="43">
        <v>5.1999999999999998E-2</v>
      </c>
      <c r="I12" s="43">
        <v>1.02</v>
      </c>
      <c r="J12" s="43">
        <v>7.2</v>
      </c>
      <c r="K12" s="44" t="s">
        <v>53</v>
      </c>
      <c r="L12" s="43">
        <v>5.7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24.19</v>
      </c>
      <c r="H13" s="19">
        <f t="shared" si="0"/>
        <v>25.711999999999996</v>
      </c>
      <c r="I13" s="19">
        <f t="shared" si="0"/>
        <v>67.75</v>
      </c>
      <c r="J13" s="19">
        <f t="shared" si="0"/>
        <v>566.1</v>
      </c>
      <c r="K13" s="25"/>
      <c r="L13" s="19">
        <f t="shared" ref="L13" si="1">SUM(L6:L12)</f>
        <v>54.710000000000008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40</v>
      </c>
      <c r="G14" s="43">
        <v>13.26</v>
      </c>
      <c r="H14" s="43">
        <v>14.08</v>
      </c>
      <c r="I14" s="43">
        <v>3.27</v>
      </c>
      <c r="J14" s="43">
        <v>164</v>
      </c>
      <c r="K14" s="44" t="s">
        <v>55</v>
      </c>
      <c r="L14" s="43">
        <v>48.16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57</v>
      </c>
      <c r="L15" s="43">
        <v>12.11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51</v>
      </c>
      <c r="L16" s="43">
        <v>11.59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60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53</v>
      </c>
      <c r="L21" s="43">
        <v>5.7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25.11</v>
      </c>
      <c r="H23" s="19">
        <f t="shared" si="2"/>
        <v>24.032</v>
      </c>
      <c r="I23" s="19">
        <f t="shared" si="2"/>
        <v>193.89000000000001</v>
      </c>
      <c r="J23" s="19">
        <f t="shared" si="2"/>
        <v>584.32000000000005</v>
      </c>
      <c r="K23" s="25"/>
      <c r="L23" s="19">
        <f t="shared" ref="L23" si="3">SUM(L14:L22)</f>
        <v>83.63000000000001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</v>
      </c>
      <c r="H24" s="32">
        <f t="shared" si="4"/>
        <v>49.744</v>
      </c>
      <c r="I24" s="32">
        <f t="shared" si="4"/>
        <v>261.64</v>
      </c>
      <c r="J24" s="32">
        <f t="shared" si="4"/>
        <v>1150.42</v>
      </c>
      <c r="K24" s="32"/>
      <c r="L24" s="32">
        <f t="shared" ref="L24" si="5">L13+L23</f>
        <v>138.34000000000003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</v>
      </c>
      <c r="H196" s="34">
        <f t="shared" si="94"/>
        <v>49.744</v>
      </c>
      <c r="I196" s="34">
        <f t="shared" si="94"/>
        <v>261.64</v>
      </c>
      <c r="J196" s="34">
        <f t="shared" si="94"/>
        <v>1150.42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138.34000000000003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2023-12-07T10:40:10Z</dcterms:modified>
</cp:coreProperties>
</file>