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<sst xmlns="http://schemas.openxmlformats.org/spreadsheetml/2006/main" count="206" uniqueCount="59">
  <si>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</si>
  <si>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</si>
  <si>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</si>
  <si>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</si>
  <si>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</si>
  <si>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</si>
  <si>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</si>
  <si>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</si>
  <si>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</si>
  <si>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</si>
  <si>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</si>
  <si>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</si>
  <si>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</si>
  <si>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</si>
  <si>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</si>
  <si>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</si>
  <si>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</si>
  <si>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</si>
  <si>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</si>
  <si>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</si>
  <si>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</si>
  <si>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</si>
  <si>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</si>
  <si>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</si>
  <si>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</si>
  <si>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</si>
  <si>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</si>
  <si>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</si>
  <si>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</si>
  <si>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</si>
  <si>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</si>
  <si>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</si>
  <si>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</si>
  <si>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</si>
  <si>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</si>
  <si>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</si>
  <si>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</si>
  <si>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</si>
  <si>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</si>
  <si>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</si>
  <si>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</si>
  <si>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</si>
  <si>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</si>
  <si>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</si>
  <si>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</si>
  <si>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</si>
  <si>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</si>
  <si>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сыр брынза</t>
  </si>
  <si>
    <t>15/2017</t>
  </si>
  <si>
    <t>птица отварная</t>
  </si>
  <si>
    <t>637/2005</t>
  </si>
  <si>
    <t>204/2005</t>
  </si>
  <si>
    <t>679/2005</t>
  </si>
  <si>
    <t>каша рисовая молочная</t>
  </si>
  <si>
    <t>174/2017</t>
  </si>
  <si>
    <t>какао с  молоком</t>
  </si>
  <si>
    <t>383/2017</t>
  </si>
  <si>
    <t>печенье</t>
  </si>
  <si>
    <t>суп чечевичный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</si>
</sst>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53</v>
      </c>
      <c r="F6" s="40">
        <v>150</v>
      </c>
      <c r="G6" s="40">
        <v>4.63</v>
      </c>
      <c r="H6" s="40">
        <v>8.3800000000000008</v>
      </c>
      <c r="I6" s="40">
        <v>40.9</v>
      </c>
      <c r="J6" s="40">
        <v>258.08999999999997</v>
      </c>
      <c r="K6" s="41" t="s">
        <v>54</v>
      </c>
      <c r="L6" s="40">
        <v>18.829999999999998</v>
      </c>
    </row>
    <row r="7" spans="1:12" ht="15">
      <c r="A7" s="23"/>
      <c r="B7" s="15"/>
      <c r="C7" s="11"/>
      <c r="D7" s="6"/>
      <c r="E7" s="39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3.78</v>
      </c>
      <c r="H8" s="43">
        <v>0.67</v>
      </c>
      <c r="I8" s="43">
        <v>15.58</v>
      </c>
      <c r="J8" s="43">
        <v>125.11</v>
      </c>
      <c r="K8" s="44" t="s">
        <v>56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48</v>
      </c>
      <c r="L11" s="43">
        <v>9.9499999999999993</v>
      </c>
    </row>
    <row r="12" spans="1:12" ht="15">
      <c r="A12" s="23"/>
      <c r="B12" s="15"/>
      <c r="C12" s="11"/>
      <c r="D12" s="6"/>
      <c r="E12" s="42" t="s">
        <v>57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12.93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16.990000000000002</v>
      </c>
      <c r="H13" s="19">
        <f t="shared" si="0"/>
        <v>15.820000000000002</v>
      </c>
      <c r="I13" s="19">
        <f t="shared" si="0"/>
        <v>123.28999999999999</v>
      </c>
      <c r="J13" s="19">
        <f t="shared" si="0"/>
        <v>623.03</v>
      </c>
      <c r="K13" s="25"/>
      <c r="L13" s="19">
        <f t="shared" ref="L13" si="1">SUM(L6:L12)</f>
        <v>57.29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50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51</v>
      </c>
      <c r="L15" s="43">
        <v>10.48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52</v>
      </c>
      <c r="L16" s="43">
        <v>9.6999999999999993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31.92</v>
      </c>
      <c r="H23" s="19">
        <f t="shared" si="2"/>
        <v>21.749999999999996</v>
      </c>
      <c r="I23" s="19">
        <f t="shared" si="2"/>
        <v>68.27000000000001</v>
      </c>
      <c r="J23" s="19">
        <f t="shared" si="2"/>
        <v>568.02</v>
      </c>
      <c r="K23" s="25"/>
      <c r="L23" s="19">
        <f t="shared" ref="L23" si="3">SUM(L14:L22)</f>
        <v>71.22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48.910000000000004</v>
      </c>
      <c r="H24" s="32">
        <f t="shared" si="4"/>
        <v>37.57</v>
      </c>
      <c r="I24" s="32">
        <f t="shared" si="4"/>
        <v>191.56</v>
      </c>
      <c r="J24" s="32">
        <f t="shared" si="4"/>
        <v>1191.05</v>
      </c>
      <c r="K24" s="32"/>
      <c r="L24" s="32">
        <f t="shared" ref="L24" si="5">L13+L23</f>
        <v>128.51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48.910000000000004</v>
      </c>
      <c r="H196" s="34">
        <f t="shared" si="94"/>
        <v>37.57</v>
      </c>
      <c r="I196" s="34">
        <f t="shared" si="94"/>
        <v>191.56</v>
      </c>
      <c r="J196" s="34">
        <f t="shared" si="94"/>
        <v>1191.05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128.51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2024-01-12T13:05:28Z</dcterms:modified>
</cp:coreProperties>
</file>