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<sst xmlns="http://schemas.openxmlformats.org/spreadsheetml/2006/main" count="209" uniqueCount="54">
  <si>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</si>
  <si>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</si>
  <si>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</si>
  <si>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</si>
  <si>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</si>
  <si>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</si>
  <si>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</si>
  <si>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</si>
  <si>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</si>
  <si>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</si>
  <si>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</si>
  <si>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</si>
  <si>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</si>
  <si>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</si>
  <si>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</si>
  <si>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</si>
  <si>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</si>
  <si>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</si>
  <si>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</si>
  <si>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</si>
  <si>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</si>
  <si>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</si>
  <si>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</si>
  <si>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</si>
  <si>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</si>
  <si>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</si>
  <si>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</si>
  <si>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</si>
  <si>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</si>
  <si>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</si>
  <si>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</si>
  <si>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</si>
  <si>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</si>
  <si>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</si>
  <si>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</si>
  <si>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</si>
  <si>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</si>
  <si>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</si>
  <si>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</si>
  <si>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</si>
  <si>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</si>
  <si>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</si>
  <si>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</si>
  <si>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</si>
  <si>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</si>
  <si>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</si>
  <si>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суп харчо</t>
  </si>
  <si>
    <t>204/2005</t>
  </si>
  <si>
    <t>гуляш из говядины</t>
  </si>
  <si>
    <t>591/2005</t>
  </si>
  <si>
    <t>макароны отварные</t>
  </si>
  <si>
    <t>688/2005</t>
  </si>
  <si>
    <t>салат из свеклы и зеленного горошка</t>
  </si>
  <si>
    <t>43/2017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</si>
</sst>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49</v>
      </c>
      <c r="L6" s="40">
        <v>55.43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 t="s">
        <v>51</v>
      </c>
      <c r="L7" s="43">
        <v>10.89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53</v>
      </c>
      <c r="L11" s="43">
        <v>13.3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31.88</v>
      </c>
      <c r="H13" s="19">
        <f t="shared" si="0"/>
        <v>30.28</v>
      </c>
      <c r="I13" s="19">
        <f t="shared" si="0"/>
        <v>72.06</v>
      </c>
      <c r="J13" s="19">
        <f t="shared" si="0"/>
        <v>568.62</v>
      </c>
      <c r="K13" s="25"/>
      <c r="L13" s="19">
        <f t="shared" ref="L13" si="1">SUM(L6:L12)</f>
        <v>85.71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49</v>
      </c>
      <c r="L14" s="43">
        <v>55.43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47</v>
      </c>
      <c r="L15" s="43">
        <v>7.38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51</v>
      </c>
      <c r="L16" s="43">
        <v>10.89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53</v>
      </c>
      <c r="L21" s="43">
        <v>13.3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32.059999999999995</v>
      </c>
      <c r="H23" s="19">
        <f t="shared" si="2"/>
        <v>33.58</v>
      </c>
      <c r="I23" s="19">
        <f t="shared" si="2"/>
        <v>86.71</v>
      </c>
      <c r="J23" s="19">
        <f t="shared" si="2"/>
        <v>681.61999999999989</v>
      </c>
      <c r="K23" s="25"/>
      <c r="L23" s="19">
        <f t="shared" ref="L23" si="3">SUM(L14:L22)</f>
        <v>93.089999999999989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63.94</v>
      </c>
      <c r="H24" s="32">
        <f t="shared" si="4"/>
        <v>63.86</v>
      </c>
      <c r="I24" s="32">
        <f t="shared" si="4"/>
        <v>158.76999999999998</v>
      </c>
      <c r="J24" s="32">
        <f t="shared" si="4"/>
        <v>1250.2399999999998</v>
      </c>
      <c r="K24" s="32"/>
      <c r="L24" s="32">
        <f t="shared" ref="L24" si="5">L13+L23</f>
        <v>178.79999999999998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63.94</v>
      </c>
      <c r="H196" s="34">
        <f t="shared" si="94"/>
        <v>63.86</v>
      </c>
      <c r="I196" s="34">
        <f t="shared" si="94"/>
        <v>158.76999999999998</v>
      </c>
      <c r="J196" s="34">
        <f t="shared" si="94"/>
        <v>1250.2399999999998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2024-01-17T10:28:10Z</dcterms:modified>
</cp:coreProperties>
</file>