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<sst xmlns="http://schemas.openxmlformats.org/spreadsheetml/2006/main" count="213" uniqueCount="56">
  <si>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</si>
  <si>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</si>
  <si>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</si>
  <si>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</si>
  <si>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</si>
  <si>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</si>
  <si>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</si>
  <si>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</si>
  <si>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</si>
  <si>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</si>
  <si>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</si>
  <si>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</si>
  <si>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</si>
  <si>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</si>
  <si>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</si>
  <si>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</si>
  <si>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</si>
  <si>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</si>
  <si>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</si>
  <si>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</si>
  <si>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</si>
  <si>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</si>
  <si>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</si>
  <si>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</si>
  <si>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</si>
  <si>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</si>
  <si>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</si>
  <si>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</si>
  <si>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</si>
  <si>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</si>
  <si>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</si>
  <si>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</si>
  <si>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</si>
  <si>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</si>
  <si>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</si>
  <si>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</si>
  <si>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</si>
  <si>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</si>
  <si>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</si>
  <si>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</si>
  <si>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</si>
  <si>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</si>
  <si>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</si>
  <si>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</si>
  <si>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</si>
  <si>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</si>
  <si>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</si>
  <si>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суп харчо</t>
  </si>
  <si>
    <t>204/2005</t>
  </si>
  <si>
    <t>679/2005</t>
  </si>
  <si>
    <t>МБОУ СОШ № 32</t>
  </si>
  <si>
    <t>гуляш из говядины</t>
  </si>
  <si>
    <t>50/50</t>
  </si>
  <si>
    <t>591/2005</t>
  </si>
  <si>
    <t>каша гречневая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</si>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</sst>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 t="s">
        <v>52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53</v>
      </c>
      <c r="L6" s="40">
        <v>55.43</v>
      </c>
    </row>
    <row r="7" spans="1:12" ht="15">
      <c r="A7" s="23"/>
      <c r="B7" s="15"/>
      <c r="C7" s="11"/>
      <c r="D7" s="6"/>
      <c r="E7" s="39" t="s">
        <v>54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49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46</v>
      </c>
      <c r="L10" s="43">
        <v>16.850000000000001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34.049999999999997</v>
      </c>
      <c r="H13" s="19">
        <f t="shared" si="0"/>
        <v>24.169999999999998</v>
      </c>
      <c r="I13" s="19">
        <f t="shared" si="0"/>
        <v>86.35</v>
      </c>
      <c r="J13" s="19">
        <f t="shared" si="0"/>
        <v>583.81999999999994</v>
      </c>
      <c r="K13" s="25"/>
      <c r="L13" s="19">
        <f t="shared" ref="L13" si="1">SUM(L6:L12)</f>
        <v>89.330000000000013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52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53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48</v>
      </c>
      <c r="L15" s="43">
        <v>4.5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49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55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34.229999999999997</v>
      </c>
      <c r="H23" s="19">
        <f t="shared" si="2"/>
        <v>27.47</v>
      </c>
      <c r="I23" s="19">
        <f t="shared" si="2"/>
        <v>101</v>
      </c>
      <c r="J23" s="19">
        <f t="shared" si="2"/>
        <v>696.81999999999994</v>
      </c>
      <c r="K23" s="25"/>
      <c r="L23" s="19">
        <f t="shared" ref="L23" si="3">SUM(L14:L22)</f>
        <v>93.830000000000013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68.28</v>
      </c>
      <c r="H24" s="32">
        <f t="shared" si="4"/>
        <v>51.64</v>
      </c>
      <c r="I24" s="32">
        <f t="shared" si="4"/>
        <v>187.35</v>
      </c>
      <c r="J24" s="32">
        <f t="shared" si="4"/>
        <v>1280.6399999999999</v>
      </c>
      <c r="K24" s="32"/>
      <c r="L24" s="32">
        <f t="shared" ref="L24" si="5">L13+L23</f>
        <v>183.16000000000003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68.28</v>
      </c>
      <c r="H196" s="34">
        <f t="shared" si="94"/>
        <v>51.64</v>
      </c>
      <c r="I196" s="34">
        <f t="shared" si="94"/>
        <v>187.35</v>
      </c>
      <c r="J196" s="34">
        <f t="shared" si="94"/>
        <v>1280.6399999999999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183.16000000000003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2024-02-08T09:38:45Z</dcterms:modified>
</cp:coreProperties>
</file>