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<sst xmlns="http://schemas.openxmlformats.org/spreadsheetml/2006/main" count="210" uniqueCount="57">
  <si>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</si>
  <si>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</si>
  <si>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</si>
  <si>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</si>
  <si>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</si>
  <si>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</si>
  <si>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</si>
  <si>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</si>
  <si>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</si>
  <si>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</si>
  <si>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</si>
  <si>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</si>
  <si>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</si>
  <si>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</si>
  <si>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</si>
  <si>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</si>
  <si>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</si>
  <si>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</si>
  <si>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</si>
  <si>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</si>
  <si>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</si>
  <si>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</si>
  <si>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</si>
  <si>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</si>
  <si>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</si>
  <si>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</si>
  <si>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</si>
  <si>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</si>
  <si>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</si>
  <si>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</si>
  <si>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</si>
  <si>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</si>
  <si>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</si>
  <si>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</si>
  <si>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</si>
  <si>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</si>
  <si>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</si>
  <si>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</si>
  <si>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</si>
  <si>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</si>
  <si>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</si>
  <si>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</si>
  <si>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</si>
  <si>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</si>
  <si>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</si>
  <si>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</si>
  <si>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</si>
  <si>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птица отварная</t>
  </si>
  <si>
    <t>637/2005</t>
  </si>
  <si>
    <t>каша перловая</t>
  </si>
  <si>
    <t>303/2017</t>
  </si>
  <si>
    <t>апельсин</t>
  </si>
  <si>
    <t>338/2017</t>
  </si>
  <si>
    <t>рыба запеченная</t>
  </si>
  <si>
    <t>627/2006</t>
  </si>
  <si>
    <t>суп чечевичный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</si>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</sst>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48</v>
      </c>
      <c r="L6" s="40">
        <v>44.95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50</v>
      </c>
      <c r="L7" s="43">
        <v>8.99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52</v>
      </c>
      <c r="L10" s="43">
        <v>16.850000000000001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30.990000000000002</v>
      </c>
      <c r="H13" s="19">
        <f t="shared" si="0"/>
        <v>18.429999999999996</v>
      </c>
      <c r="I13" s="19">
        <f t="shared" si="0"/>
        <v>67.11</v>
      </c>
      <c r="J13" s="19">
        <f t="shared" si="0"/>
        <v>526.42000000000007</v>
      </c>
      <c r="K13" s="25"/>
      <c r="L13" s="19">
        <f t="shared" ref="L13" si="1">SUM(L6:L12)</f>
        <v>77.16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80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54</v>
      </c>
      <c r="L14" s="43">
        <v>39.6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56</v>
      </c>
      <c r="L15" s="43">
        <v>11.02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50</v>
      </c>
      <c r="L16" s="43">
        <v>8.99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52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20.759999999999998</v>
      </c>
      <c r="H23" s="19">
        <f t="shared" si="2"/>
        <v>16.619999999999997</v>
      </c>
      <c r="I23" s="19">
        <f t="shared" si="2"/>
        <v>104.31</v>
      </c>
      <c r="J23" s="19">
        <f t="shared" si="2"/>
        <v>614.12</v>
      </c>
      <c r="K23" s="25"/>
      <c r="L23" s="19">
        <f t="shared" ref="L23" si="3">SUM(L14:L22)</f>
        <v>82.830000000000013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51.75</v>
      </c>
      <c r="H24" s="32">
        <f t="shared" si="4"/>
        <v>35.049999999999997</v>
      </c>
      <c r="I24" s="32">
        <f t="shared" si="4"/>
        <v>171.42000000000002</v>
      </c>
      <c r="J24" s="32">
        <f t="shared" si="4"/>
        <v>1140.54</v>
      </c>
      <c r="K24" s="32"/>
      <c r="L24" s="32">
        <f t="shared" ref="L24" si="5">L13+L23</f>
        <v>159.99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51.75</v>
      </c>
      <c r="H196" s="34">
        <f t="shared" si="94"/>
        <v>35.049999999999997</v>
      </c>
      <c r="I196" s="34">
        <f t="shared" si="94"/>
        <v>171.42000000000002</v>
      </c>
      <c r="J196" s="34">
        <f t="shared" si="94"/>
        <v>1140.54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2024-02-21T10:41:50Z</dcterms:modified>
</cp:coreProperties>
</file>