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<sst xmlns="http://schemas.openxmlformats.org/spreadsheetml/2006/main" count="209" uniqueCount="55">
  <si>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</si>
  <si>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</si>
  <si>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</si>
  <si>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</si>
  <si>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</si>
  <si>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</si>
  <si>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</si>
  <si>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</si>
  <si>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</si>
  <si>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</si>
  <si>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</si>
  <si>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</si>
  <si>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</si>
  <si>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</si>
  <si>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</si>
  <si>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</si>
  <si>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</si>
  <si>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</si>
  <si>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</si>
  <si>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</si>
  <si>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</si>
  <si>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</si>
  <si>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</si>
  <si>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</si>
  <si>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</si>
  <si>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</si>
  <si>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</si>
  <si>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</si>
  <si>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</si>
  <si>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</si>
  <si>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</si>
  <si>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</si>
  <si>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</si>
  <si>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</si>
  <si>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</si>
  <si>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</si>
  <si>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</si>
  <si>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</si>
  <si>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</si>
  <si>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</si>
  <si>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</si>
  <si>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</si>
  <si>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</si>
  <si>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</si>
  <si>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</si>
  <si>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</si>
  <si>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</si>
  <si>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</si>
  <si>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</si>
  <si>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</si>
  <si>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компот из сухофруктов</t>
  </si>
  <si>
    <t>349/2017</t>
  </si>
  <si>
    <t>печенье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</si>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</sst>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55.38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8.14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51</v>
      </c>
      <c r="L8" s="43">
        <v>8.6999999999999993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27.84</v>
      </c>
      <c r="H13" s="19">
        <f t="shared" si="0"/>
        <v>23.22</v>
      </c>
      <c r="I13" s="19">
        <f t="shared" si="0"/>
        <v>139.32999999999998</v>
      </c>
      <c r="J13" s="19">
        <f t="shared" si="0"/>
        <v>667.75</v>
      </c>
      <c r="K13" s="25"/>
      <c r="L13" s="19">
        <f t="shared" ref="L13" si="1">SUM(L6:L12)</f>
        <v>87.31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55.38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54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8.14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51</v>
      </c>
      <c r="L18" s="43">
        <v>8.6999999999999993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33.230000000000004</v>
      </c>
      <c r="H23" s="19">
        <f t="shared" si="2"/>
        <v>28.09</v>
      </c>
      <c r="I23" s="19">
        <f t="shared" si="2"/>
        <v>113.57</v>
      </c>
      <c r="J23" s="19">
        <f t="shared" si="2"/>
        <v>722.03</v>
      </c>
      <c r="K23" s="25"/>
      <c r="L23" s="19">
        <f t="shared" ref="L23" si="3">SUM(L14:L22)</f>
        <v>84.220000000000013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1100</v>
      </c>
      <c r="G24" s="32">
        <f t="shared" ref="G24:J24" si="4">G13+G23</f>
        <v>61.070000000000007</v>
      </c>
      <c r="H24" s="32">
        <f t="shared" si="4"/>
        <v>51.31</v>
      </c>
      <c r="I24" s="32">
        <f t="shared" si="4"/>
        <v>252.89999999999998</v>
      </c>
      <c r="J24" s="32">
        <f t="shared" si="4"/>
        <v>1389.78</v>
      </c>
      <c r="K24" s="32"/>
      <c r="L24" s="32">
        <f t="shared" ref="L24" si="5">L13+L23</f>
        <v>171.53000000000003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61.070000000000007</v>
      </c>
      <c r="H196" s="34">
        <f t="shared" si="94"/>
        <v>51.31</v>
      </c>
      <c r="I196" s="34">
        <f t="shared" si="94"/>
        <v>252.89999999999998</v>
      </c>
      <c r="J196" s="34">
        <f t="shared" si="94"/>
        <v>1389.78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171.53000000000003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2024-04-03T09:59:30Z</dcterms:modified>
</cp:coreProperties>
</file>