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<sst xmlns="http://schemas.openxmlformats.org/spreadsheetml/2006/main" count="212" uniqueCount="57">
  <si>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</si>
  <si>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</si>
  <si>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</si>
  <si>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</si>
  <si>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</si>
  <si>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</si>
  <si>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</si>
  <si>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</si>
  <si>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</si>
  <si>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</si>
  <si>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</si>
  <si>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</si>
  <si>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</si>
  <si>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</si>
  <si>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</si>
  <si>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</si>
  <si>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</si>
  <si>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</si>
  <si>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</si>
  <si>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</si>
  <si>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</si>
  <si>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</si>
  <si>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</si>
  <si>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</si>
  <si>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</si>
  <si>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</si>
  <si>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</si>
  <si>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</si>
  <si>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</si>
  <si>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</si>
  <si>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</si>
  <si>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</si>
  <si>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</si>
  <si>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</si>
  <si>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</si>
  <si>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</si>
  <si>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</si>
  <si>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</si>
  <si>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</si>
  <si>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</si>
  <si>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</si>
  <si>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</si>
  <si>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</si>
  <si>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</si>
  <si>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</si>
  <si>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</si>
  <si>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679/2005</t>
  </si>
  <si>
    <t>МБОУ СОШ № 32</t>
  </si>
  <si>
    <t>гуляш из говядины</t>
  </si>
  <si>
    <t>50/50</t>
  </si>
  <si>
    <t>591/2005</t>
  </si>
  <si>
    <t>суп из лапши</t>
  </si>
  <si>
    <t>128/06</t>
  </si>
  <si>
    <t>каша гречневая</t>
  </si>
  <si>
    <t>салат из свеклы и зеленного горошка</t>
  </si>
  <si>
    <t>34/2010</t>
  </si>
  <si>
    <t>34/1020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</si>
</sst>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47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 t="s">
        <v>49</v>
      </c>
      <c r="G6" s="40">
        <v>19.72</v>
      </c>
      <c r="H6" s="40">
        <v>17.89</v>
      </c>
      <c r="I6" s="40">
        <v>4.76</v>
      </c>
      <c r="J6" s="40">
        <v>4.76</v>
      </c>
      <c r="K6" s="41" t="s">
        <v>50</v>
      </c>
      <c r="L6" s="40">
        <v>57.78</v>
      </c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46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55</v>
      </c>
      <c r="L11" s="43">
        <v>11.99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32.22</v>
      </c>
      <c r="H13" s="19">
        <f t="shared" si="0"/>
        <v>26.479999999999997</v>
      </c>
      <c r="I13" s="19">
        <f t="shared" si="0"/>
        <v>83.16</v>
      </c>
      <c r="J13" s="19">
        <f t="shared" si="0"/>
        <v>423.64</v>
      </c>
      <c r="K13" s="25"/>
      <c r="L13" s="19">
        <f t="shared" ref="L13" si="1">SUM(L6:L12)</f>
        <v>85.24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 t="s">
        <v>49</v>
      </c>
      <c r="G14" s="43">
        <v>19.72</v>
      </c>
      <c r="H14" s="43">
        <v>17.89</v>
      </c>
      <c r="I14" s="43">
        <v>4.76</v>
      </c>
      <c r="J14" s="43">
        <v>4.76</v>
      </c>
      <c r="K14" s="44" t="s">
        <v>50</v>
      </c>
      <c r="L14" s="43">
        <v>57.78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52</v>
      </c>
      <c r="L15" s="43">
        <v>6.26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46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54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56</v>
      </c>
      <c r="L21" s="43">
        <v>11.99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34.840000000000003</v>
      </c>
      <c r="H23" s="19">
        <f t="shared" si="2"/>
        <v>29.86</v>
      </c>
      <c r="I23" s="19">
        <f t="shared" si="2"/>
        <v>99.13</v>
      </c>
      <c r="J23" s="19">
        <f t="shared" si="2"/>
        <v>530.24</v>
      </c>
      <c r="K23" s="25"/>
      <c r="L23" s="19">
        <f t="shared" ref="L23" si="3">SUM(L14:L22)</f>
        <v>91.5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67.06</v>
      </c>
      <c r="H24" s="32">
        <f t="shared" si="4"/>
        <v>56.339999999999996</v>
      </c>
      <c r="I24" s="32">
        <f t="shared" si="4"/>
        <v>182.29</v>
      </c>
      <c r="J24" s="32">
        <f t="shared" si="4"/>
        <v>953.88</v>
      </c>
      <c r="K24" s="32"/>
      <c r="L24" s="32">
        <f t="shared" ref="L24" si="5">L13+L23</f>
        <v>176.74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67.06</v>
      </c>
      <c r="H196" s="34">
        <f t="shared" si="94"/>
        <v>56.339999999999996</v>
      </c>
      <c r="I196" s="34">
        <f t="shared" si="94"/>
        <v>182.29</v>
      </c>
      <c r="J196" s="34">
        <f t="shared" si="94"/>
        <v>953.88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2024-04-19T09:43:28Z</dcterms:modified>
</cp:coreProperties>
</file>