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24" l="1"/>
  <c r="H196" s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<sst xmlns="http://schemas.openxmlformats.org/spreadsheetml/2006/main" count="199" uniqueCount="54">
  <si>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</si>
  <si>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</si>
  <si>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</si>
  <si>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</si>
  <si>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</si>
  <si>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</si>
  <si>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</si>
  <si>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</si>
  <si>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</si>
  <si>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</si>
  <si>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</si>
  <si>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</si>
  <si>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</si>
  <si>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</si>
  <si>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</si>
  <si>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</si>
  <si>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</si>
  <si>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</si>
  <si>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</si>
  <si>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</si>
  <si>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</si>
  <si>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</si>
  <si>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</si>
  <si>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</si>
  <si>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</si>
  <si>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</si>
  <si>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</si>
  <si>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</si>
  <si>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</si>
  <si>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</si>
  <si>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</si>
  <si>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</si>
  <si>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</si>
  <si>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</si>
  <si>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</si>
  <si>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</si>
  <si>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</si>
  <si>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</si>
  <si>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</si>
  <si>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</si>
  <si>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</si>
  <si>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</si>
  <si>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</si>
  <si>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</si>
  <si>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</si>
  <si>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</si>
  <si>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</si>
  <si>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</si>
  <si>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</si>
  <si>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</si>
  <si>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рисовая</t>
  </si>
  <si>
    <t>204/2005</t>
  </si>
  <si>
    <t>салат витаминный</t>
  </si>
  <si>
    <t>49/2017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</si>
</sst>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 t="s">
        <v>48</v>
      </c>
      <c r="G6" s="40">
        <v>19.72</v>
      </c>
      <c r="H6" s="40">
        <v>17.89</v>
      </c>
      <c r="I6" s="40">
        <v>4.76</v>
      </c>
      <c r="J6" s="40">
        <v>4.76</v>
      </c>
      <c r="K6" s="41" t="s">
        <v>49</v>
      </c>
      <c r="L6" s="40">
        <v>57.78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5.49</v>
      </c>
      <c r="H7" s="43">
        <v>5.27</v>
      </c>
      <c r="I7" s="43">
        <v>16.54</v>
      </c>
      <c r="J7" s="43">
        <v>184.25</v>
      </c>
      <c r="K7" s="44" t="s">
        <v>51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53</v>
      </c>
      <c r="L11" s="43">
        <v>10.9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31.85</v>
      </c>
      <c r="H13" s="19">
        <f t="shared" si="0"/>
        <v>31.03</v>
      </c>
      <c r="I13" s="19">
        <f t="shared" si="0"/>
        <v>62.15</v>
      </c>
      <c r="J13" s="19">
        <f t="shared" si="0"/>
        <v>420.98</v>
      </c>
      <c r="K13" s="25"/>
      <c r="L13" s="19">
        <f t="shared" ref="L13" si="1">SUM(L6:L12)</f>
        <v>85.050000000000011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31.85</v>
      </c>
      <c r="H24" s="32">
        <f t="shared" si="4"/>
        <v>31.03</v>
      </c>
      <c r="I24" s="32">
        <f t="shared" si="4"/>
        <v>62.15</v>
      </c>
      <c r="J24" s="32">
        <f t="shared" si="4"/>
        <v>420.98</v>
      </c>
      <c r="K24" s="32"/>
      <c r="L24" s="32">
        <f t="shared" ref="L24" si="5">L13+L23</f>
        <v>85.050000000000011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31.85</v>
      </c>
      <c r="H196" s="34">
        <f t="shared" si="94"/>
        <v>31.03</v>
      </c>
      <c r="I196" s="34">
        <f t="shared" si="94"/>
        <v>62.15</v>
      </c>
      <c r="J196" s="34">
        <f t="shared" si="94"/>
        <v>420.98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85.050000000000011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2024-05-22T09:50:33Z</dcterms:modified>
</cp:coreProperties>
</file>