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<sst xmlns="http://schemas.openxmlformats.org/spreadsheetml/2006/main" count="212" uniqueCount="60">
  <si>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</si>
  <si>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</si>
  <si>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</si>
  <si>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</si>
  <si>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</si>
  <si>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</si>
  <si>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</si>
  <si>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</si>
  <si>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</si>
  <si>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</si>
  <si>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</si>
  <si>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</si>
  <si>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</si>
  <si>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</si>
  <si>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</si>
  <si>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</si>
  <si>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</si>
  <si>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</si>
  <si>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</si>
  <si>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</si>
  <si>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</si>
  <si>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</si>
  <si>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</si>
  <si>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</si>
  <si>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</si>
  <si>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</si>
  <si>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</si>
  <si>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</si>
  <si>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</si>
  <si>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</si>
  <si>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</si>
  <si>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</si>
  <si>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</si>
  <si>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</si>
  <si>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</si>
  <si>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</si>
  <si>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</si>
  <si>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</si>
  <si>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</si>
  <si>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</si>
  <si>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</si>
  <si>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</si>
  <si>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</si>
  <si>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</si>
  <si>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</si>
  <si>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</si>
  <si>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</si>
  <si>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сыр гауда</t>
  </si>
  <si>
    <t>182/2017</t>
  </si>
  <si>
    <t>рыба запеченная</t>
  </si>
  <si>
    <t>627/2006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</si>
  <si>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</si>
  <si>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</si>
  <si>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</si>
  <si>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</si>
  <si>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</si>
  <si>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34/2010</t>
  </si>
  <si>
    <t>суп фасолевый</t>
  </si>
  <si>
    <t>102/2017</t>
  </si>
  <si>
    <t>34/2017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</si>
</sst>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56</v>
      </c>
      <c r="L11" s="43">
        <v>11.57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48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36.53</v>
      </c>
      <c r="H13" s="19">
        <f t="shared" si="0"/>
        <v>25.21</v>
      </c>
      <c r="I13" s="19">
        <f t="shared" si="0"/>
        <v>103.6</v>
      </c>
      <c r="J13" s="19">
        <f t="shared" si="0"/>
        <v>768.13</v>
      </c>
      <c r="K13" s="25"/>
      <c r="L13" s="19">
        <f t="shared" ref="L13" si="1">SUM(L6:L12)</f>
        <v>82.75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79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50</v>
      </c>
      <c r="L14" s="43">
        <v>38.799999999999997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58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59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829</v>
      </c>
      <c r="G23" s="19">
        <f t="shared" ref="G23:J23" si="2">SUM(G14:G22)</f>
        <v>23.3</v>
      </c>
      <c r="H23" s="19">
        <f t="shared" si="2"/>
        <v>17.399999999999999</v>
      </c>
      <c r="I23" s="19">
        <f t="shared" si="2"/>
        <v>116.80000000000001</v>
      </c>
      <c r="J23" s="19">
        <f t="shared" si="2"/>
        <v>706.8599999999999</v>
      </c>
      <c r="K23" s="25"/>
      <c r="L23" s="19">
        <f t="shared" ref="L23" si="3">SUM(L14:L22)</f>
        <v>79.990000000000009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1449</v>
      </c>
      <c r="G24" s="32">
        <f t="shared" ref="G24:J24" si="4">G13+G23</f>
        <v>59.83</v>
      </c>
      <c r="H24" s="32">
        <f t="shared" si="4"/>
        <v>42.61</v>
      </c>
      <c r="I24" s="32">
        <f t="shared" si="4"/>
        <v>220.4</v>
      </c>
      <c r="J24" s="32">
        <f t="shared" si="4"/>
        <v>1474.9899999999998</v>
      </c>
      <c r="K24" s="32"/>
      <c r="L24" s="32">
        <f t="shared" ref="L24" si="5">L13+L23</f>
        <v>162.74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59.83</v>
      </c>
      <c r="H196" s="34">
        <f t="shared" si="94"/>
        <v>42.61</v>
      </c>
      <c r="I196" s="34">
        <f t="shared" si="94"/>
        <v>220.4</v>
      </c>
      <c r="J196" s="34">
        <f t="shared" si="94"/>
        <v>1474.9899999999998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2024-09-10T09:30:47Z</dcterms:modified>
</cp:coreProperties>
</file>