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<sst xmlns="http://schemas.openxmlformats.org/spreadsheetml/2006/main" count="210" uniqueCount="63">
  <si>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</si>
  <si>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</si>
  <si>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</si>
  <si>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</si>
  <si>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</si>
  <si>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</si>
  <si>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</si>
  <si>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</si>
  <si>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</si>
  <si>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</si>
  <si>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</si>
  <si>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</si>
  <si>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</si>
  <si>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</si>
  <si>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</si>
  <si>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</si>
  <si>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</si>
  <si>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</si>
  <si>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</si>
  <si>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</si>
  <si>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</si>
  <si>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</si>
  <si>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</si>
  <si>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</si>
  <si>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</si>
  <si>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</si>
  <si>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</si>
  <si>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</si>
  <si>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</si>
  <si>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</si>
  <si>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</si>
  <si>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</si>
  <si>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</si>
  <si>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</si>
  <si>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</si>
  <si>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</si>
  <si>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</si>
  <si>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</si>
  <si>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</si>
  <si>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</si>
  <si>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</si>
  <si>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</si>
  <si>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</si>
  <si>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</si>
  <si>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</si>
  <si>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</si>
  <si>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</si>
  <si>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679/2005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</si>
  <si>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</si>
  <si>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</si>
  <si>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</si>
  <si>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</si>
  <si>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</si>
  <si>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</si>
  <si>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</si>
  <si>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сыр брынза</t>
  </si>
  <si>
    <t>182/2017</t>
  </si>
  <si>
    <t>печенье</t>
  </si>
  <si>
    <t>птица отварная</t>
  </si>
  <si>
    <t>637/2005</t>
  </si>
  <si>
    <t>суп гороховый</t>
  </si>
  <si>
    <t>102/2017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</si>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</sst>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130</v>
      </c>
      <c r="G6" s="40">
        <v>5.91</v>
      </c>
      <c r="H6" s="40">
        <v>14.77</v>
      </c>
      <c r="I6" s="40">
        <v>1.77</v>
      </c>
      <c r="J6" s="40">
        <v>176.62</v>
      </c>
      <c r="K6" s="41" t="s">
        <v>50</v>
      </c>
      <c r="L6" s="40">
        <v>40.56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52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54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 t="s">
        <v>56</v>
      </c>
      <c r="L11" s="43">
        <v>9.59</v>
      </c>
    </row>
    <row r="12" spans="1:12" ht="15">
      <c r="A12" s="23"/>
      <c r="B12" s="15"/>
      <c r="C12" s="11"/>
      <c r="D12" s="6"/>
      <c r="E12" s="42" t="s">
        <v>57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23.3</v>
      </c>
      <c r="H13" s="19">
        <f t="shared" si="0"/>
        <v>32.24</v>
      </c>
      <c r="I13" s="19">
        <f t="shared" si="0"/>
        <v>125.15999999999998</v>
      </c>
      <c r="J13" s="19">
        <f t="shared" si="0"/>
        <v>787.13</v>
      </c>
      <c r="K13" s="25"/>
      <c r="L13" s="19">
        <f t="shared" ref="L13" si="1">SUM(L6:L12)</f>
        <v>92.390000000000015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59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61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47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40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8.6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35.620000000000005</v>
      </c>
      <c r="H23" s="19">
        <f t="shared" si="2"/>
        <v>26.629999999999995</v>
      </c>
      <c r="I23" s="19">
        <f t="shared" si="2"/>
        <v>135.20999999999998</v>
      </c>
      <c r="J23" s="19">
        <f t="shared" si="2"/>
        <v>751.02</v>
      </c>
      <c r="K23" s="25"/>
      <c r="L23" s="19">
        <f t="shared" ref="L23" si="3">SUM(L14:L22)</f>
        <v>76.179999999999993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58.92</v>
      </c>
      <c r="H24" s="32">
        <f t="shared" si="4"/>
        <v>58.87</v>
      </c>
      <c r="I24" s="32">
        <f t="shared" si="4"/>
        <v>260.36999999999995</v>
      </c>
      <c r="J24" s="32">
        <f t="shared" si="4"/>
        <v>1538.15</v>
      </c>
      <c r="K24" s="32"/>
      <c r="L24" s="32">
        <f t="shared" ref="L24" si="5">L13+L23</f>
        <v>168.57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58.92</v>
      </c>
      <c r="H196" s="34">
        <f t="shared" si="94"/>
        <v>58.87</v>
      </c>
      <c r="I196" s="34">
        <f t="shared" si="94"/>
        <v>260.36999999999995</v>
      </c>
      <c r="J196" s="34">
        <f t="shared" si="94"/>
        <v>1538.15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168.57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2024-09-17T05:10:19Z</dcterms:modified>
</cp:coreProperties>
</file>