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<sst xmlns="http://schemas.openxmlformats.org/spreadsheetml/2006/main" count="212" uniqueCount="56">
  <si>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</si>
  <si>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</si>
  <si>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</si>
  <si>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</si>
  <si>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</si>
  <si>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</si>
  <si>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</si>
  <si>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</si>
  <si>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</si>
  <si>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</si>
  <si>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</si>
  <si>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</si>
  <si>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</si>
  <si>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</si>
  <si>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</si>
  <si>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</si>
  <si>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</si>
  <si>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</si>
  <si>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</si>
  <si>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</si>
  <si>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</si>
  <si>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</si>
  <si>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</si>
  <si>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</si>
  <si>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</si>
  <si>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</si>
  <si>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</si>
  <si>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</si>
  <si>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</si>
  <si>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</si>
  <si>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</si>
  <si>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</si>
  <si>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</si>
  <si>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</si>
  <si>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</si>
  <si>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</si>
  <si>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</si>
  <si>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</si>
  <si>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</si>
  <si>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</si>
  <si>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</si>
  <si>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</si>
  <si>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</si>
  <si>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</si>
  <si>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</si>
  <si>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</si>
  <si>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</si>
  <si>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</si>
  <si>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гуляш из говядины</t>
  </si>
  <si>
    <t>50/50</t>
  </si>
  <si>
    <t>591/2005</t>
  </si>
  <si>
    <t>каша гречневая</t>
  </si>
  <si>
    <t>апельсин</t>
  </si>
  <si>
    <t>338/2017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</si>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</sst>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 t="s">
        <v>49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50</v>
      </c>
      <c r="L6" s="40">
        <v>57.75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53</v>
      </c>
      <c r="L10" s="43">
        <v>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32.07</v>
      </c>
      <c r="H13" s="19">
        <f t="shared" si="0"/>
        <v>24.119999999999997</v>
      </c>
      <c r="I13" s="19">
        <f t="shared" si="0"/>
        <v>86.4</v>
      </c>
      <c r="J13" s="19">
        <f t="shared" si="0"/>
        <v>578.09999999999991</v>
      </c>
      <c r="K13" s="25"/>
      <c r="L13" s="19">
        <f t="shared" ref="L13" si="1">SUM(L6:L12)</f>
        <v>89.24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50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53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32.25</v>
      </c>
      <c r="H23" s="19">
        <f t="shared" si="2"/>
        <v>27.419999999999998</v>
      </c>
      <c r="I23" s="19">
        <f t="shared" si="2"/>
        <v>101.05000000000001</v>
      </c>
      <c r="J23" s="19">
        <f t="shared" si="2"/>
        <v>691.09999999999991</v>
      </c>
      <c r="K23" s="25"/>
      <c r="L23" s="19">
        <f t="shared" ref="L23" si="3">SUM(L14:L22)</f>
        <v>96.53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64.319999999999993</v>
      </c>
      <c r="H24" s="32">
        <f t="shared" si="4"/>
        <v>51.539999999999992</v>
      </c>
      <c r="I24" s="32">
        <f t="shared" si="4"/>
        <v>187.45000000000002</v>
      </c>
      <c r="J24" s="32">
        <f t="shared" si="4"/>
        <v>1269.1999999999998</v>
      </c>
      <c r="K24" s="32"/>
      <c r="L24" s="32">
        <f t="shared" ref="L24" si="5">L13+L23</f>
        <v>185.76999999999998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64.319999999999993</v>
      </c>
      <c r="H196" s="34">
        <f t="shared" si="94"/>
        <v>51.539999999999992</v>
      </c>
      <c r="I196" s="34">
        <f t="shared" si="94"/>
        <v>187.45000000000002</v>
      </c>
      <c r="J196" s="34">
        <f t="shared" si="94"/>
        <v>1269.1999999999998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185.76999999999998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2024-10-09T09:39:34Z</dcterms:modified>
</cp:coreProperties>
</file>