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<sst xmlns="http://schemas.openxmlformats.org/spreadsheetml/2006/main" count="216" uniqueCount="58">
  <si>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</si>
  <si>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</si>
  <si>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</si>
  <si>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</si>
  <si>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</si>
  <si>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</si>
  <si>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</si>
  <si>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</si>
  <si>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</si>
  <si>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</si>
  <si>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</si>
  <si>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</si>
  <si>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</si>
  <si>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</si>
  <si>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</si>
  <si>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</si>
  <si>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</si>
  <si>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</si>
  <si>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</si>
  <si>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</si>
  <si>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</si>
  <si>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</si>
  <si>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</si>
  <si>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</si>
  <si>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</si>
  <si>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</si>
  <si>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</si>
  <si>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</si>
  <si>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</si>
  <si>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</si>
  <si>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</si>
  <si>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</si>
  <si>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</si>
  <si>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</si>
  <si>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</si>
  <si>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</si>
  <si>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</si>
  <si>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</si>
  <si>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</si>
  <si>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</si>
  <si>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</si>
  <si>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</si>
  <si>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</si>
  <si>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</si>
  <si>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</si>
  <si>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</si>
  <si>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</si>
  <si>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</si>
  <si>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</si>
  <si>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</si>
  <si>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</si>
  <si>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</si>
  <si>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апельсин</t>
  </si>
  <si>
    <t>338/2017</t>
  </si>
  <si>
    <t>салат витаминный</t>
  </si>
  <si>
    <t>49/2017</t>
  </si>
  <si>
    <t>суп чечевичный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</si>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</sst>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49</v>
      </c>
      <c r="L6" s="40">
        <v>57.75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53</v>
      </c>
      <c r="L10" s="43">
        <v>16</v>
      </c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55</v>
      </c>
      <c r="L11" s="43">
        <v>10.9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30.23</v>
      </c>
      <c r="H13" s="19">
        <f t="shared" si="0"/>
        <v>30.07</v>
      </c>
      <c r="I13" s="19">
        <f t="shared" si="0"/>
        <v>75.12</v>
      </c>
      <c r="J13" s="19">
        <f t="shared" si="0"/>
        <v>572.44999999999993</v>
      </c>
      <c r="K13" s="25"/>
      <c r="L13" s="19">
        <f t="shared" ref="L13" si="1">SUM(L6:L12)</f>
        <v>99.04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49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57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8</v>
      </c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53</v>
      </c>
      <c r="L17" s="43">
        <v>10.9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0.85</v>
      </c>
      <c r="H21" s="43">
        <v>0.15</v>
      </c>
      <c r="I21" s="43">
        <v>8.15</v>
      </c>
      <c r="J21" s="43">
        <v>37.28</v>
      </c>
      <c r="K21" s="44" t="s">
        <v>53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35.720000000000006</v>
      </c>
      <c r="H23" s="19">
        <f t="shared" si="2"/>
        <v>35.339999999999996</v>
      </c>
      <c r="I23" s="19">
        <f t="shared" si="2"/>
        <v>91.66</v>
      </c>
      <c r="J23" s="19">
        <f t="shared" si="2"/>
        <v>720.69999999999993</v>
      </c>
      <c r="K23" s="25"/>
      <c r="L23" s="19">
        <f t="shared" ref="L23" si="3">SUM(L14:L22)</f>
        <v>112.09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65.95</v>
      </c>
      <c r="H24" s="32">
        <f t="shared" si="4"/>
        <v>65.41</v>
      </c>
      <c r="I24" s="32">
        <f t="shared" si="4"/>
        <v>166.78</v>
      </c>
      <c r="J24" s="32">
        <f t="shared" si="4"/>
        <v>1293.1499999999999</v>
      </c>
      <c r="K24" s="32"/>
      <c r="L24" s="32">
        <f t="shared" ref="L24" si="5">L13+L23</f>
        <v>211.13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65.95</v>
      </c>
      <c r="H196" s="34">
        <f t="shared" si="94"/>
        <v>65.41</v>
      </c>
      <c r="I196" s="34">
        <f t="shared" si="94"/>
        <v>166.78</v>
      </c>
      <c r="J196" s="34">
        <f t="shared" si="94"/>
        <v>1293.1499999999999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211.13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2024-11-07T09:20:09Z</dcterms:modified>
</cp:coreProperties>
</file>