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<sst xmlns="http://schemas.openxmlformats.org/spreadsheetml/2006/main" count="212" uniqueCount="62">
  <si>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</si>
  <si>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</si>
  <si>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</si>
  <si>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</si>
  <si>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</si>
  <si>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</si>
  <si>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</si>
  <si>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</si>
  <si>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</si>
  <si>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</si>
  <si>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</si>
  <si>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</si>
  <si>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</si>
  <si>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</si>
  <si>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</si>
  <si>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</si>
  <si>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</si>
  <si>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</si>
  <si>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</si>
  <si>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</si>
  <si>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</si>
  <si>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</si>
  <si>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</si>
  <si>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</si>
  <si>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</si>
  <si>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</si>
  <si>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</si>
  <si>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</si>
  <si>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</si>
  <si>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</si>
  <si>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</si>
  <si>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</si>
  <si>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</si>
  <si>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</si>
  <si>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</si>
  <si>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</si>
  <si>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</si>
  <si>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</si>
  <si>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</si>
  <si>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</si>
  <si>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</si>
  <si>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</si>
  <si>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</si>
  <si>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</si>
  <si>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</si>
  <si>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</si>
  <si>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</si>
  <si>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</si>
  <si>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</si>
  <si>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</si>
  <si>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какао с сгущенным молоком</t>
  </si>
  <si>
    <t>383/2017</t>
  </si>
  <si>
    <t>банан</t>
  </si>
  <si>
    <t>847/2005</t>
  </si>
  <si>
    <t>кефир с сахаром</t>
  </si>
  <si>
    <t>386/2017</t>
  </si>
  <si>
    <t>птица отварная</t>
  </si>
  <si>
    <t>637/2005</t>
  </si>
  <si>
    <t>суп чечевичный</t>
  </si>
  <si>
    <t>102/2017</t>
  </si>
  <si>
    <t>компот из сухофруктов</t>
  </si>
  <si>
    <t>349/2017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</si>
</sst>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49</v>
      </c>
      <c r="L6" s="40">
        <v>31.63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 t="s">
        <v>54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32.97</v>
      </c>
      <c r="H13" s="19">
        <f t="shared" si="0"/>
        <v>24.319999999999997</v>
      </c>
      <c r="I13" s="19">
        <f t="shared" si="0"/>
        <v>121.72</v>
      </c>
      <c r="J13" s="19">
        <f t="shared" si="0"/>
        <v>753.42</v>
      </c>
      <c r="K13" s="25"/>
      <c r="L13" s="19">
        <f t="shared" ref="L13" si="1">SUM(L6:L12)</f>
        <v>87.649999999999991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59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61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39.69</v>
      </c>
      <c r="H23" s="19">
        <f t="shared" si="2"/>
        <v>24.519999999999996</v>
      </c>
      <c r="I23" s="19">
        <f t="shared" si="2"/>
        <v>124.41999999999999</v>
      </c>
      <c r="J23" s="19">
        <f t="shared" si="2"/>
        <v>866.65</v>
      </c>
      <c r="K23" s="25"/>
      <c r="L23" s="19">
        <f t="shared" ref="L23" si="3">SUM(L14:L22)</f>
        <v>92.15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1555</v>
      </c>
      <c r="G24" s="32">
        <f t="shared" ref="G24:J24" si="4">G13+G23</f>
        <v>72.66</v>
      </c>
      <c r="H24" s="32">
        <f t="shared" si="4"/>
        <v>48.839999999999989</v>
      </c>
      <c r="I24" s="32">
        <f t="shared" si="4"/>
        <v>246.14</v>
      </c>
      <c r="J24" s="32">
        <f t="shared" si="4"/>
        <v>1620.07</v>
      </c>
      <c r="K24" s="32"/>
      <c r="L24" s="32">
        <f t="shared" ref="L24" si="5">L13+L23</f>
        <v>179.8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72.66</v>
      </c>
      <c r="H196" s="34">
        <f t="shared" si="94"/>
        <v>48.839999999999989</v>
      </c>
      <c r="I196" s="34">
        <f t="shared" si="94"/>
        <v>246.14</v>
      </c>
      <c r="J196" s="34">
        <f t="shared" si="94"/>
        <v>1620.07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2024-11-11T09:37:23Z</dcterms:modified>
</cp:coreProperties>
</file>