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24" l="1"/>
  <c r="H196" s="1"/>
  <c r="G24"/>
  <c r="G196" s="1"/>
  <c r="F24"/>
  <c r="F196" s="1"/>
  <c r="L24"/>
  <c r="L196" s="1"/>
  <c r="I24"/>
  <c r="I196" s="1"/>
  <c r="J24"/>
  <c r="J196" s="1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<sst xmlns="http://schemas.openxmlformats.org/spreadsheetml/2006/main" count="214" uniqueCount="61">
  <si>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</si>
  <si>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</si>
  <si>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</si>
  <si>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</si>
  <si>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</si>
  <si>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</si>
  <si>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</si>
  <si>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</si>
  <si>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</si>
  <si>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</si>
  <si>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</si>
  <si>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</si>
  <si>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</si>
  <si>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</si>
  <si>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</si>
  <si>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</si>
  <si>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</si>
  <si>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</si>
  <si>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</si>
  <si>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</si>
  <si>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</si>
  <si>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</si>
  <si>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</si>
  <si>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</si>
  <si>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</si>
  <si>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</si>
  <si>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</si>
  <si>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</si>
  <si>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</si>
  <si>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</si>
  <si>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</si>
  <si>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</si>
  <si>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</si>
  <si>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</si>
  <si>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</si>
  <si>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</si>
  <si>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</si>
  <si>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</si>
  <si>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</si>
  <si>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</si>
  <si>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</si>
  <si>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</si>
  <si>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</si>
  <si>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</si>
  <si>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</si>
  <si>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</si>
  <si>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</si>
  <si>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</si>
  <si>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</si>
  <si>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какао с сгущенным молоком</t>
  </si>
  <si>
    <t>383/2017</t>
  </si>
  <si>
    <t>яблоко</t>
  </si>
  <si>
    <t>338/2017</t>
  </si>
  <si>
    <t>салат из свеклы</t>
  </si>
  <si>
    <t>34/2010</t>
  </si>
  <si>
    <t>рыба запеченная</t>
  </si>
  <si>
    <t>627/2006</t>
  </si>
  <si>
    <t>суп фасолевый</t>
  </si>
  <si>
    <t>102/2017</t>
  </si>
  <si>
    <t>чай с лимоном</t>
  </si>
  <si>
    <t>377/2017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</si>
</sst>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80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33.6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206.25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50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</v>
      </c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54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36.440000000000005</v>
      </c>
      <c r="H13" s="19">
        <f t="shared" si="0"/>
        <v>25.379999999999995</v>
      </c>
      <c r="I13" s="19">
        <f t="shared" si="0"/>
        <v>98.179999999999993</v>
      </c>
      <c r="J13" s="19">
        <f t="shared" si="0"/>
        <v>726.2299999999999</v>
      </c>
      <c r="K13" s="25"/>
      <c r="L13" s="19">
        <f t="shared" ref="L13" si="1">SUM(L6:L12)</f>
        <v>82.94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80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56</v>
      </c>
      <c r="L14" s="43">
        <v>39.26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5.46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206.25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54</v>
      </c>
      <c r="L17" s="43">
        <v>11.57</v>
      </c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60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38.01</v>
      </c>
      <c r="H23" s="19">
        <f t="shared" si="2"/>
        <v>32.17</v>
      </c>
      <c r="I23" s="19">
        <f t="shared" si="2"/>
        <v>110.17</v>
      </c>
      <c r="J23" s="19">
        <f t="shared" si="2"/>
        <v>789.53</v>
      </c>
      <c r="K23" s="25"/>
      <c r="L23" s="19">
        <f t="shared" ref="L23" si="3">SUM(L14:L22)</f>
        <v>88.410000000000011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1610</v>
      </c>
      <c r="G24" s="32">
        <f t="shared" ref="G24:J24" si="4">G13+G23</f>
        <v>74.45</v>
      </c>
      <c r="H24" s="32">
        <f t="shared" si="4"/>
        <v>57.55</v>
      </c>
      <c r="I24" s="32">
        <f t="shared" si="4"/>
        <v>208.35</v>
      </c>
      <c r="J24" s="32">
        <f t="shared" si="4"/>
        <v>1515.7599999999998</v>
      </c>
      <c r="K24" s="32"/>
      <c r="L24" s="32">
        <f t="shared" ref="L24" si="5">L13+L23</f>
        <v>171.35000000000002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74.45</v>
      </c>
      <c r="H196" s="34">
        <f t="shared" si="94"/>
        <v>57.55</v>
      </c>
      <c r="I196" s="34">
        <f t="shared" si="94"/>
        <v>208.35</v>
      </c>
      <c r="J196" s="34">
        <f t="shared" si="94"/>
        <v>1515.7599999999998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171.35000000000002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2024-11-19T09:09:16Z</dcterms:modified>
</cp:coreProperties>
</file>