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<sst xmlns="http://schemas.openxmlformats.org/spreadsheetml/2006/main" count="210" uniqueCount="62">
  <si>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</si>
  <si>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</si>
  <si>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</si>
  <si>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</si>
  <si>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</si>
  <si>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</si>
  <si>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</si>
  <si>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</si>
  <si>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</si>
  <si>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</si>
  <si>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</si>
  <si>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</si>
  <si>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</si>
  <si>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</si>
  <si>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</si>
  <si>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</si>
  <si>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</si>
  <si>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</si>
  <si>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</si>
  <si>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</si>
  <si>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</si>
  <si>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</si>
  <si>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</si>
  <si>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</si>
  <si>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</si>
  <si>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</si>
  <si>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</si>
  <si>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</si>
  <si>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</si>
  <si>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</si>
  <si>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</si>
  <si>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</si>
  <si>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</si>
  <si>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</si>
  <si>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</si>
  <si>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</si>
  <si>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</si>
  <si>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</si>
  <si>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</si>
  <si>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</si>
  <si>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</si>
  <si>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</si>
  <si>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</si>
  <si>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</si>
  <si>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</si>
  <si>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</si>
  <si>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</si>
  <si>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</si>
  <si>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</si>
  <si>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</si>
  <si>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</si>
  <si>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вафли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</si>
  <si>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</si>
  <si>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</si>
  <si>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</si>
  <si>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</si>
  <si>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</si>
  <si>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</si>
  <si>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какао с сгущенным молоком</t>
  </si>
  <si>
    <t>капуста тущенная</t>
  </si>
  <si>
    <t>139/2017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</si>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</sst>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43.61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8.3800000000000008</v>
      </c>
      <c r="H8" s="43">
        <v>40.9</v>
      </c>
      <c r="I8" s="43">
        <v>4.6399999999999997</v>
      </c>
      <c r="J8" s="43">
        <v>258.08999999999997</v>
      </c>
      <c r="K8" s="44" t="s">
        <v>50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52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11.17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23.720000000000002</v>
      </c>
      <c r="H13" s="19">
        <f t="shared" si="0"/>
        <v>61.809999999999995</v>
      </c>
      <c r="I13" s="19">
        <f t="shared" si="0"/>
        <v>88.899999999999991</v>
      </c>
      <c r="J13" s="19">
        <f t="shared" si="0"/>
        <v>750.7299999999999</v>
      </c>
      <c r="K13" s="25"/>
      <c r="L13" s="19">
        <f t="shared" ref="L13" si="1">SUM(L6:L12)</f>
        <v>86.52000000000001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80</v>
      </c>
      <c r="G14" s="43">
        <v>21.1</v>
      </c>
      <c r="H14" s="43">
        <v>13.6</v>
      </c>
      <c r="I14" s="43"/>
      <c r="J14" s="43">
        <v>206.25</v>
      </c>
      <c r="K14" s="44" t="s">
        <v>53</v>
      </c>
      <c r="L14" s="43">
        <v>33.6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55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57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100</v>
      </c>
      <c r="G17" s="43">
        <v>1.02</v>
      </c>
      <c r="H17" s="43">
        <v>1.84</v>
      </c>
      <c r="I17" s="43">
        <v>3.95</v>
      </c>
      <c r="J17" s="43">
        <v>38.5</v>
      </c>
      <c r="K17" s="44" t="s">
        <v>60</v>
      </c>
      <c r="L17" s="43">
        <v>8.69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2.64</v>
      </c>
      <c r="H18" s="43">
        <v>2.79</v>
      </c>
      <c r="I18" s="43">
        <v>24.11</v>
      </c>
      <c r="J18" s="43">
        <v>108.9</v>
      </c>
      <c r="K18" s="44" t="s">
        <v>48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42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8.82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872</v>
      </c>
      <c r="G23" s="19">
        <f t="shared" ref="G23:J23" si="2">SUM(G14:G22)</f>
        <v>37.970000000000006</v>
      </c>
      <c r="H23" s="19">
        <f t="shared" si="2"/>
        <v>32.15</v>
      </c>
      <c r="I23" s="19">
        <f t="shared" si="2"/>
        <v>149.83999999999997</v>
      </c>
      <c r="J23" s="19">
        <f t="shared" si="2"/>
        <v>948.06999999999994</v>
      </c>
      <c r="K23" s="25"/>
      <c r="L23" s="19">
        <f t="shared" ref="L23" si="3">SUM(L14:L22)</f>
        <v>92.960000000000008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1464</v>
      </c>
      <c r="G24" s="32">
        <f t="shared" ref="G24:J24" si="4">G13+G23</f>
        <v>61.690000000000012</v>
      </c>
      <c r="H24" s="32">
        <f t="shared" si="4"/>
        <v>93.96</v>
      </c>
      <c r="I24" s="32">
        <f t="shared" si="4"/>
        <v>238.73999999999995</v>
      </c>
      <c r="J24" s="32">
        <f t="shared" si="4"/>
        <v>1698.7999999999997</v>
      </c>
      <c r="K24" s="32"/>
      <c r="L24" s="32">
        <f t="shared" ref="L24" si="5">L13+L23</f>
        <v>179.48000000000002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61.690000000000012</v>
      </c>
      <c r="H196" s="34">
        <f t="shared" si="94"/>
        <v>93.96</v>
      </c>
      <c r="I196" s="34">
        <f t="shared" si="94"/>
        <v>238.73999999999995</v>
      </c>
      <c r="J196" s="34">
        <f t="shared" si="94"/>
        <v>1698.7999999999997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2024-11-22T09:19:57Z</dcterms:modified>
</cp:coreProperties>
</file>