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24" l="1"/>
  <c r="H196" s="1"/>
  <c r="G24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<sst xmlns="http://schemas.openxmlformats.org/spreadsheetml/2006/main" count="216" uniqueCount="60">
  <si>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</si>
  <si>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</si>
  <si>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</si>
  <si>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</si>
  <si>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</si>
  <si>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</si>
  <si>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</si>
  <si>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</si>
  <si>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</si>
  <si>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</si>
  <si>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</si>
  <si>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</si>
  <si>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</si>
  <si>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</si>
  <si>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</si>
  <si>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</si>
  <si>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</si>
  <si>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</si>
  <si>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</si>
  <si>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</si>
  <si>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</si>
  <si>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</si>
  <si>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</si>
  <si>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</si>
  <si>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</si>
  <si>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</si>
  <si>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</si>
  <si>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</si>
  <si>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</si>
  <si>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</si>
  <si>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</si>
  <si>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</si>
  <si>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</si>
  <si>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</si>
  <si>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</si>
  <si>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</si>
  <si>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</si>
  <si>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</si>
  <si>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</si>
  <si>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</si>
  <si>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</si>
  <si>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</si>
  <si>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</si>
  <si>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</si>
  <si>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</si>
  <si>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</si>
  <si>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</si>
  <si>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</si>
  <si>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</si>
  <si>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</si>
  <si>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какао с сгущенным молоком</t>
  </si>
  <si>
    <t>383/2017</t>
  </si>
  <si>
    <t>апельсин</t>
  </si>
  <si>
    <t>338/2017</t>
  </si>
  <si>
    <t>салат витаминный</t>
  </si>
  <si>
    <t>49/2017</t>
  </si>
  <si>
    <t>суп харчо</t>
  </si>
  <si>
    <t>204/2005</t>
  </si>
  <si>
    <t>377/2017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</si>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</sst>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57.75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24.18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53</v>
      </c>
      <c r="L10" s="43">
        <v>16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55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32.67</v>
      </c>
      <c r="H13" s="19">
        <f t="shared" si="0"/>
        <v>32.86</v>
      </c>
      <c r="I13" s="19">
        <f t="shared" si="0"/>
        <v>85.3</v>
      </c>
      <c r="J13" s="19">
        <f t="shared" si="0"/>
        <v>653.34999999999991</v>
      </c>
      <c r="K13" s="25"/>
      <c r="L13" s="19">
        <f t="shared" ref="L13" si="1">SUM(L6:L12)</f>
        <v>113.32000000000001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57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55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58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53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30.34</v>
      </c>
      <c r="H23" s="19">
        <f t="shared" si="2"/>
        <v>33.39</v>
      </c>
      <c r="I23" s="19">
        <f t="shared" si="2"/>
        <v>90.97</v>
      </c>
      <c r="J23" s="19">
        <f t="shared" si="2"/>
        <v>719.44999999999993</v>
      </c>
      <c r="K23" s="25"/>
      <c r="L23" s="19">
        <f t="shared" ref="L23" si="3">SUM(L14:L22)</f>
        <v>107.62000000000002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63.010000000000005</v>
      </c>
      <c r="H24" s="32">
        <f t="shared" si="4"/>
        <v>66.25</v>
      </c>
      <c r="I24" s="32">
        <f t="shared" si="4"/>
        <v>176.26999999999998</v>
      </c>
      <c r="J24" s="32">
        <f t="shared" si="4"/>
        <v>1372.7999999999997</v>
      </c>
      <c r="K24" s="32"/>
      <c r="L24" s="32">
        <f t="shared" ref="L24" si="5">L13+L23</f>
        <v>220.94000000000003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63.010000000000005</v>
      </c>
      <c r="H196" s="34">
        <f t="shared" si="94"/>
        <v>66.25</v>
      </c>
      <c r="I196" s="34">
        <f t="shared" si="94"/>
        <v>176.26999999999998</v>
      </c>
      <c r="J196" s="34">
        <f t="shared" si="94"/>
        <v>1372.7999999999997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220.94000000000003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2024-11-27T10:04:48Z</dcterms:modified>
</cp:coreProperties>
</file>