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F13"/>
  <c r="F24" s="1"/>
  <c r="G24" l="1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<sst xmlns="http://schemas.openxmlformats.org/spreadsheetml/2006/main" count="212" uniqueCount="56">
  <si>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</si>
  <si>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</si>
  <si>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</si>
  <si>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</si>
  <si>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</si>
  <si>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</si>
  <si>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</si>
  <si>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</si>
  <si>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</si>
  <si>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</si>
  <si>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</si>
  <si>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</si>
  <si>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</si>
  <si>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</si>
  <si>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</si>
  <si>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</si>
  <si>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</si>
  <si>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</si>
  <si>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</si>
  <si>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</si>
  <si>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</si>
  <si>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</si>
  <si>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</si>
  <si>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</si>
  <si>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</si>
  <si>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</si>
  <si>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</si>
  <si>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</si>
  <si>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</si>
  <si>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</si>
  <si>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</si>
  <si>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</si>
  <si>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</si>
  <si>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</si>
  <si>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</si>
  <si>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</si>
  <si>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</si>
  <si>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</si>
  <si>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</si>
  <si>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</si>
  <si>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</si>
  <si>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</si>
  <si>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</si>
  <si>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</si>
  <si>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</si>
  <si>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</si>
  <si>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</si>
  <si>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</si>
  <si>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перловая</t>
  </si>
  <si>
    <t>303/2017</t>
  </si>
  <si>
    <t>чай с лимоном</t>
  </si>
  <si>
    <t>377/2017</t>
  </si>
  <si>
    <t>салат из свеклы</t>
  </si>
  <si>
    <t>34/2010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</si>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</sst>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 t="s">
        <v>46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47</v>
      </c>
      <c r="L6" s="40">
        <v>57.75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49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51</v>
      </c>
      <c r="L8" s="43">
        <v>3.09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53</v>
      </c>
      <c r="L11" s="43">
        <v>11.57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27.709999999999997</v>
      </c>
      <c r="H13" s="19">
        <f t="shared" si="0"/>
        <v>25.049999999999997</v>
      </c>
      <c r="I13" s="19">
        <f t="shared" si="0"/>
        <v>69.88</v>
      </c>
      <c r="J13" s="19">
        <f t="shared" si="0"/>
        <v>525.63</v>
      </c>
      <c r="K13" s="25"/>
      <c r="L13" s="19">
        <f t="shared" ref="L13" si="1">SUM(L6:L12)</f>
        <v>85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46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47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55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49</v>
      </c>
      <c r="L16" s="43">
        <v>8</v>
      </c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100</v>
      </c>
      <c r="G17" s="43">
        <v>1</v>
      </c>
      <c r="H17" s="43">
        <v>2.5099999999999998</v>
      </c>
      <c r="I17" s="43">
        <v>4.91</v>
      </c>
      <c r="J17" s="43">
        <v>46.26</v>
      </c>
      <c r="K17" s="44" t="s">
        <v>53</v>
      </c>
      <c r="L17" s="43">
        <v>11.57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51</v>
      </c>
      <c r="L18" s="43">
        <v>3.09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27.889999999999997</v>
      </c>
      <c r="H23" s="19">
        <f t="shared" si="2"/>
        <v>28.349999999999998</v>
      </c>
      <c r="I23" s="19">
        <f t="shared" si="2"/>
        <v>84.53</v>
      </c>
      <c r="J23" s="19">
        <f t="shared" si="2"/>
        <v>638.63</v>
      </c>
      <c r="K23" s="25"/>
      <c r="L23" s="19">
        <f t="shared" ref="L23" si="3">SUM(L14:L22)</f>
        <v>92.29000000000002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55.599999999999994</v>
      </c>
      <c r="H24" s="32">
        <f t="shared" si="4"/>
        <v>53.399999999999991</v>
      </c>
      <c r="I24" s="32">
        <f t="shared" si="4"/>
        <v>154.41</v>
      </c>
      <c r="J24" s="32">
        <f t="shared" si="4"/>
        <v>1164.26</v>
      </c>
      <c r="K24" s="32"/>
      <c r="L24" s="32">
        <f t="shared" ref="L24" si="5">L13+L23</f>
        <v>177.29000000000002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55.599999999999994</v>
      </c>
      <c r="H196" s="34">
        <f t="shared" si="94"/>
        <v>53.399999999999991</v>
      </c>
      <c r="I196" s="34">
        <f t="shared" si="94"/>
        <v>154.41</v>
      </c>
      <c r="J196" s="34">
        <f t="shared" si="94"/>
        <v>1164.26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177.29000000000002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2024-12-11T09:44:47Z</dcterms:modified>
</cp:coreProperties>
</file>