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<sst xmlns="http://schemas.openxmlformats.org/spreadsheetml/2006/main" count="212" uniqueCount="56">
  <si>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</si>
  <si>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</si>
  <si>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</si>
  <si>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</si>
  <si>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</si>
  <si>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</si>
  <si>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</si>
  <si>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</si>
  <si>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</si>
  <si>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</si>
  <si>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</si>
  <si>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</si>
  <si>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</si>
  <si>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</si>
  <si>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</si>
  <si>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</si>
  <si>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</si>
  <si>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</si>
  <si>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</si>
  <si>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</si>
  <si>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</si>
  <si>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</si>
  <si>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</si>
  <si>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</si>
  <si>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</si>
  <si>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</si>
  <si>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</si>
  <si>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</si>
  <si>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</si>
  <si>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</si>
  <si>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</si>
  <si>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</si>
  <si>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</si>
  <si>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</si>
  <si>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</si>
  <si>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</si>
  <si>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</si>
  <si>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</si>
  <si>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</si>
  <si>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</si>
  <si>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</si>
  <si>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</si>
  <si>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</si>
  <si>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</si>
  <si>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</si>
  <si>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</si>
  <si>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</si>
  <si>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</si>
  <si>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</si>
  <si>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</si>
  <si>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</si>
  <si>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</si>
  <si>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апельсин</t>
  </si>
  <si>
    <t>338/2017</t>
  </si>
  <si>
    <t>суп гороховый</t>
  </si>
  <si>
    <t>105/2017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</si>
</sst>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61.99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14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53</v>
      </c>
      <c r="L10" s="43">
        <v>17.3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27.63</v>
      </c>
      <c r="H13" s="19">
        <f t="shared" si="0"/>
        <v>22.669999999999998</v>
      </c>
      <c r="I13" s="19">
        <f t="shared" si="0"/>
        <v>71.92</v>
      </c>
      <c r="J13" s="19">
        <f t="shared" si="0"/>
        <v>482.65</v>
      </c>
      <c r="K13" s="25"/>
      <c r="L13" s="19">
        <f t="shared" ref="L13" si="1">SUM(L6:L12)</f>
        <v>100.06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49</v>
      </c>
      <c r="L14" s="43">
        <v>61.99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55</v>
      </c>
      <c r="L15" s="43">
        <v>9.6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14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100</v>
      </c>
      <c r="G21" s="43">
        <v>0.85</v>
      </c>
      <c r="H21" s="43">
        <v>0.15</v>
      </c>
      <c r="I21" s="43">
        <v>8.15</v>
      </c>
      <c r="J21" s="43">
        <v>37.28</v>
      </c>
      <c r="K21" s="44" t="s">
        <v>53</v>
      </c>
      <c r="L21" s="43">
        <v>17.3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31.41</v>
      </c>
      <c r="H23" s="19">
        <f t="shared" si="2"/>
        <v>30.45</v>
      </c>
      <c r="I23" s="19">
        <f t="shared" si="2"/>
        <v>110.81</v>
      </c>
      <c r="J23" s="19">
        <f t="shared" si="2"/>
        <v>724.65</v>
      </c>
      <c r="K23" s="25"/>
      <c r="L23" s="19">
        <f t="shared" ref="L23" si="3">SUM(L14:L22)</f>
        <v>109.66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59.04</v>
      </c>
      <c r="H24" s="32">
        <f t="shared" si="4"/>
        <v>53.12</v>
      </c>
      <c r="I24" s="32">
        <f t="shared" si="4"/>
        <v>182.73000000000002</v>
      </c>
      <c r="J24" s="32">
        <f t="shared" si="4"/>
        <v>1207.3</v>
      </c>
      <c r="K24" s="32"/>
      <c r="L24" s="32">
        <f t="shared" ref="L24" si="5">L13+L23</f>
        <v>209.72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59.04</v>
      </c>
      <c r="H196" s="34">
        <f t="shared" si="94"/>
        <v>53.12</v>
      </c>
      <c r="I196" s="34">
        <f t="shared" si="94"/>
        <v>182.73000000000002</v>
      </c>
      <c r="J196" s="34">
        <f t="shared" si="94"/>
        <v>1207.3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209.72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2025-01-15T09:31:12Z</dcterms:modified>
</cp:coreProperties>
</file>