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<sst xmlns="http://schemas.openxmlformats.org/spreadsheetml/2006/main" count="208" uniqueCount="61">
  <si>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</si>
  <si>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</si>
  <si>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</si>
  <si>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</si>
  <si>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</si>
  <si>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</si>
  <si>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</si>
  <si>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</si>
  <si>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</si>
  <si>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</si>
  <si>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</si>
  <si>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</si>
  <si>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</si>
  <si>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</si>
  <si>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</si>
  <si>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</si>
  <si>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</si>
  <si>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</si>
  <si>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</si>
  <si>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</si>
  <si>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</si>
  <si>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</si>
  <si>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</si>
  <si>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</si>
  <si>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</si>
  <si>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</si>
  <si>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</si>
  <si>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</si>
  <si>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</si>
  <si>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</si>
  <si>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</si>
  <si>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</si>
  <si>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</si>
  <si>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</si>
  <si>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</si>
  <si>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</si>
  <si>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</si>
  <si>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</si>
  <si>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</si>
  <si>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</si>
  <si>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</si>
  <si>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</si>
  <si>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</si>
  <si>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</si>
  <si>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</si>
  <si>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</si>
  <si>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</si>
  <si>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</si>
  <si>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174/2005</t>
  </si>
  <si>
    <t>какао с молоком</t>
  </si>
  <si>
    <t>382/2017</t>
  </si>
  <si>
    <t>суп гороховый</t>
  </si>
  <si>
    <t>102/2017</t>
  </si>
  <si>
    <t>каша рисовая</t>
  </si>
  <si>
    <t>171/2017</t>
  </si>
  <si>
    <t>182/2017</t>
  </si>
  <si>
    <t>птица отварная</t>
  </si>
  <si>
    <t>637/2005</t>
  </si>
  <si>
    <t>чай с сахаром</t>
  </si>
  <si>
    <t>943/2005</t>
  </si>
  <si>
    <t>сыр брынза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</si>
</sst>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44.53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23.32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60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55</v>
      </c>
      <c r="L11" s="43">
        <v>16.23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24.52</v>
      </c>
      <c r="H13" s="19">
        <f t="shared" si="0"/>
        <v>34.79</v>
      </c>
      <c r="I13" s="19">
        <f t="shared" si="0"/>
        <v>83.719999999999985</v>
      </c>
      <c r="J13" s="19">
        <f t="shared" si="0"/>
        <v>696.74999999999989</v>
      </c>
      <c r="K13" s="25"/>
      <c r="L13" s="19">
        <f t="shared" ref="L13" si="1">SUM(L6:L12)</f>
        <v>100.38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52</v>
      </c>
      <c r="L15" s="43">
        <v>13.54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54</v>
      </c>
      <c r="L16" s="43">
        <v>15.15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59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32.700000000000003</v>
      </c>
      <c r="H23" s="19">
        <f t="shared" si="2"/>
        <v>29.63</v>
      </c>
      <c r="I23" s="19">
        <f t="shared" si="2"/>
        <v>116.22999999999999</v>
      </c>
      <c r="J23" s="19">
        <f t="shared" si="2"/>
        <v>832.42</v>
      </c>
      <c r="K23" s="25"/>
      <c r="L23" s="19">
        <f t="shared" ref="L23" si="3">SUM(L14:L22)</f>
        <v>81.17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57.22</v>
      </c>
      <c r="H24" s="32">
        <f t="shared" si="4"/>
        <v>64.42</v>
      </c>
      <c r="I24" s="32">
        <f t="shared" si="4"/>
        <v>199.95</v>
      </c>
      <c r="J24" s="32">
        <f t="shared" si="4"/>
        <v>1529.1699999999998</v>
      </c>
      <c r="K24" s="32"/>
      <c r="L24" s="32">
        <f t="shared" ref="L24" si="5">L13+L23</f>
        <v>181.55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57.22</v>
      </c>
      <c r="H196" s="34">
        <f t="shared" si="94"/>
        <v>64.42</v>
      </c>
      <c r="I196" s="34">
        <f t="shared" si="94"/>
        <v>199.95</v>
      </c>
      <c r="J196" s="34">
        <f t="shared" si="94"/>
        <v>1529.1699999999998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2025-01-31T09:06:00Z</dcterms:modified>
</cp:coreProperties>
</file>