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<sst xmlns="http://schemas.openxmlformats.org/spreadsheetml/2006/main" count="214" uniqueCount="58">
  <si>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</si>
  <si>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</si>
  <si>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</si>
  <si>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</si>
  <si>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</si>
  <si>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</si>
  <si>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</si>
  <si>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</si>
  <si>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</si>
  <si>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</si>
  <si>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</si>
  <si>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</si>
  <si>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</si>
  <si>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</si>
  <si>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</si>
  <si>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</si>
  <si>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</si>
  <si>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</si>
  <si>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</si>
  <si>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</si>
  <si>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</si>
  <si>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</si>
  <si>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</si>
  <si>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</si>
  <si>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</si>
  <si>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</si>
  <si>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</si>
  <si>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</si>
  <si>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</si>
  <si>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</si>
  <si>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</si>
  <si>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</si>
  <si>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</si>
  <si>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</si>
  <si>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</si>
  <si>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</si>
  <si>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</si>
  <si>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</si>
  <si>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</si>
  <si>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</si>
  <si>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</si>
  <si>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</si>
  <si>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</si>
  <si>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</si>
  <si>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</si>
  <si>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</si>
  <si>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</si>
  <si>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</si>
  <si>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</si>
  <si>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</si>
  <si>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</si>
  <si>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</si>
  <si>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банан</t>
  </si>
  <si>
    <t>847/2005</t>
  </si>
  <si>
    <t>салат из свеклы и зеленного горошка</t>
  </si>
  <si>
    <t>43/2017</t>
  </si>
  <si>
    <t>борщь из овощей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</si>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</sst>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49</v>
      </c>
      <c r="L6" s="40">
        <v>67.22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13.47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15.5</v>
      </c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55</v>
      </c>
      <c r="L11" s="43">
        <v>11.37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29.279999999999998</v>
      </c>
      <c r="H13" s="19">
        <f t="shared" si="0"/>
        <v>25.53</v>
      </c>
      <c r="I13" s="19">
        <f t="shared" si="0"/>
        <v>89.679999999999993</v>
      </c>
      <c r="J13" s="19">
        <f t="shared" si="0"/>
        <v>586.63</v>
      </c>
      <c r="K13" s="25"/>
      <c r="L13" s="19">
        <f t="shared" ref="L13" si="1">SUM(L6:L12)</f>
        <v>114.33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49</v>
      </c>
      <c r="L14" s="43">
        <v>67.22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57</v>
      </c>
      <c r="L15" s="43">
        <v>13.23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13.47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53</v>
      </c>
      <c r="L21" s="43">
        <v>15.5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30.089999999999996</v>
      </c>
      <c r="H23" s="19">
        <f t="shared" si="2"/>
        <v>27.93</v>
      </c>
      <c r="I23" s="19">
        <f t="shared" si="2"/>
        <v>210.27</v>
      </c>
      <c r="J23" s="19">
        <f t="shared" si="2"/>
        <v>642.87</v>
      </c>
      <c r="K23" s="25"/>
      <c r="L23" s="19">
        <f t="shared" ref="L23" si="3">SUM(L14:L22)</f>
        <v>116.19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1350</v>
      </c>
      <c r="G24" s="32">
        <f t="shared" ref="G24:J24" si="4">G13+G23</f>
        <v>59.36999999999999</v>
      </c>
      <c r="H24" s="32">
        <f t="shared" si="4"/>
        <v>53.46</v>
      </c>
      <c r="I24" s="32">
        <f t="shared" si="4"/>
        <v>299.95</v>
      </c>
      <c r="J24" s="32">
        <f t="shared" si="4"/>
        <v>1229.5</v>
      </c>
      <c r="K24" s="32"/>
      <c r="L24" s="32">
        <f t="shared" ref="L24" si="5">L13+L23</f>
        <v>230.51999999999998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59.36999999999999</v>
      </c>
      <c r="H196" s="34">
        <f t="shared" si="94"/>
        <v>53.46</v>
      </c>
      <c r="I196" s="34">
        <f t="shared" si="94"/>
        <v>299.95</v>
      </c>
      <c r="J196" s="34">
        <f t="shared" si="94"/>
        <v>1229.5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230.51999999999998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2025-02-19T09:59:17Z</dcterms:modified>
</cp:coreProperties>
</file>