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<sst xmlns="http://schemas.openxmlformats.org/spreadsheetml/2006/main" count="212" uniqueCount="59">
  <si>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</si>
  <si>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</si>
  <si>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</si>
  <si>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</si>
  <si>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</si>
  <si>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</si>
  <si>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</si>
  <si>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</si>
  <si>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</si>
  <si>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</si>
  <si>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</si>
  <si>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</si>
  <si>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</si>
  <si>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</si>
  <si>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</si>
  <si>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</si>
  <si>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</si>
  <si>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</si>
  <si>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</si>
  <si>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</si>
  <si>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</si>
  <si>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</si>
  <si>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</si>
  <si>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</si>
  <si>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</si>
  <si>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</si>
  <si>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</si>
  <si>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</si>
  <si>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</si>
  <si>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</si>
  <si>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</si>
  <si>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</si>
  <si>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</si>
  <si>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</si>
  <si>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</si>
  <si>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</si>
  <si>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</si>
  <si>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</si>
  <si>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</si>
  <si>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</si>
  <si>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</si>
  <si>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</si>
  <si>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</si>
  <si>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</si>
  <si>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</si>
  <si>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</si>
  <si>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</si>
  <si>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</si>
  <si>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</si>
  <si>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</si>
  <si>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</si>
  <si>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</si>
  <si>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</si>
  <si>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</si>
  <si>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</si>
  <si>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338/2017</t>
  </si>
  <si>
    <t>яблоко</t>
  </si>
  <si>
    <t>суп гороховый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</si>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</sst>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54.4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13.32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55</v>
      </c>
      <c r="L10" s="43">
        <v>9.3000000000000007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29.429999999999996</v>
      </c>
      <c r="H13" s="19">
        <f t="shared" si="0"/>
        <v>21.429999999999996</v>
      </c>
      <c r="I13" s="19">
        <f t="shared" si="0"/>
        <v>100.28000000000002</v>
      </c>
      <c r="J13" s="19">
        <f t="shared" si="0"/>
        <v>621.87999999999988</v>
      </c>
      <c r="K13" s="25"/>
      <c r="L13" s="19">
        <f t="shared" ref="L13" si="1">SUM(L6:L12)</f>
        <v>96.57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7.38</v>
      </c>
      <c r="H15" s="43">
        <v>7.78</v>
      </c>
      <c r="I15" s="43">
        <v>39.29</v>
      </c>
      <c r="J15" s="43">
        <v>242</v>
      </c>
      <c r="K15" s="44" t="s">
        <v>58</v>
      </c>
      <c r="L15" s="43">
        <v>9.3000000000000007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13.32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0.4</v>
      </c>
      <c r="H17" s="43">
        <v>0.4</v>
      </c>
      <c r="I17" s="43">
        <v>9.67</v>
      </c>
      <c r="J17" s="43">
        <v>44.4</v>
      </c>
      <c r="K17" s="44" t="s">
        <v>55</v>
      </c>
      <c r="L17" s="43">
        <v>9.3000000000000007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>
        <v>100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39.519999999999996</v>
      </c>
      <c r="H23" s="19">
        <f t="shared" si="2"/>
        <v>26.629999999999995</v>
      </c>
      <c r="I23" s="19">
        <f t="shared" si="2"/>
        <v>102.57999999999998</v>
      </c>
      <c r="J23" s="19">
        <f t="shared" si="2"/>
        <v>741.42</v>
      </c>
      <c r="K23" s="25"/>
      <c r="L23" s="19">
        <f t="shared" ref="L23" si="3">SUM(L14:L22)</f>
        <v>84.4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1650</v>
      </c>
      <c r="G24" s="32">
        <f t="shared" ref="G24:J24" si="4">G13+G23</f>
        <v>68.949999999999989</v>
      </c>
      <c r="H24" s="32">
        <f t="shared" si="4"/>
        <v>48.059999999999988</v>
      </c>
      <c r="I24" s="32">
        <f t="shared" si="4"/>
        <v>202.86</v>
      </c>
      <c r="J24" s="32">
        <f t="shared" si="4"/>
        <v>1363.2999999999997</v>
      </c>
      <c r="K24" s="32"/>
      <c r="L24" s="32">
        <f t="shared" ref="L24" si="5">L13+L23</f>
        <v>180.97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68.949999999999989</v>
      </c>
      <c r="H196" s="34">
        <f t="shared" si="94"/>
        <v>48.059999999999988</v>
      </c>
      <c r="I196" s="34">
        <f t="shared" si="94"/>
        <v>202.86</v>
      </c>
      <c r="J196" s="34">
        <f t="shared" si="94"/>
        <v>1363.2999999999997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180.97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2025-02-24T10:12:10Z</dcterms:modified>
</cp:coreProperties>
</file>