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<sst xmlns="http://schemas.openxmlformats.org/spreadsheetml/2006/main" count="209" uniqueCount="58">
  <si>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</si>
  <si>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</si>
  <si>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</si>
  <si>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</si>
  <si>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</si>
  <si>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</si>
  <si>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</si>
  <si>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</si>
  <si>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</si>
  <si>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</si>
  <si>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</si>
  <si>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</si>
  <si>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</si>
  <si>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</si>
  <si>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</si>
  <si>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</si>
  <si>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</si>
  <si>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</si>
  <si>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</si>
  <si>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</si>
  <si>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</si>
  <si>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</si>
  <si>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</si>
  <si>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</si>
  <si>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</si>
  <si>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</si>
  <si>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</si>
  <si>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</si>
  <si>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</si>
  <si>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</si>
  <si>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</si>
  <si>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</si>
  <si>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</si>
  <si>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</si>
  <si>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</si>
  <si>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</si>
  <si>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</si>
  <si>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</si>
  <si>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</si>
  <si>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</si>
  <si>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</si>
  <si>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</si>
  <si>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</si>
  <si>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</si>
  <si>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</si>
  <si>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</si>
  <si>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</si>
  <si>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</si>
  <si>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суп из лапши</t>
  </si>
  <si>
    <t>птица запеченная</t>
  </si>
  <si>
    <t>637/2005</t>
  </si>
  <si>
    <t>макароны отварные</t>
  </si>
  <si>
    <t>688/2005</t>
  </si>
  <si>
    <t>сыр брынза</t>
  </si>
  <si>
    <t>182/2017</t>
  </si>
  <si>
    <t>250/50</t>
  </si>
  <si>
    <t>кукуруза отварная</t>
  </si>
  <si>
    <t>50/5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</si>
</sst>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90</v>
      </c>
      <c r="G6" s="40">
        <v>21.02</v>
      </c>
      <c r="H6" s="40">
        <v>23.92</v>
      </c>
      <c r="I6" s="40">
        <v>7.1999999999999995E-2</v>
      </c>
      <c r="J6" s="40">
        <v>284.39999999999998</v>
      </c>
      <c r="K6" s="41" t="s">
        <v>50</v>
      </c>
      <c r="L6" s="40">
        <v>45.3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52</v>
      </c>
      <c r="L7" s="43">
        <v>14.1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54</v>
      </c>
      <c r="L11" s="43">
        <v>16.23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34.949999999999996</v>
      </c>
      <c r="H13" s="19">
        <f t="shared" si="0"/>
        <v>34.81</v>
      </c>
      <c r="I13" s="19">
        <f t="shared" si="0"/>
        <v>63.031999999999996</v>
      </c>
      <c r="J13" s="19">
        <f t="shared" si="0"/>
        <v>595.04</v>
      </c>
      <c r="K13" s="25"/>
      <c r="L13" s="19">
        <f t="shared" ref="L13" si="1">SUM(L6:L12)</f>
        <v>82.4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 t="s">
        <v>55</v>
      </c>
      <c r="G15" s="43">
        <v>14.86</v>
      </c>
      <c r="H15" s="43">
        <v>21.78</v>
      </c>
      <c r="I15" s="43">
        <v>12.89</v>
      </c>
      <c r="J15" s="43">
        <v>309.60000000000002</v>
      </c>
      <c r="K15" s="44" t="s">
        <v>47</v>
      </c>
      <c r="L15" s="43">
        <v>52.43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52</v>
      </c>
      <c r="L16" s="43">
        <v>14.1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 t="s">
        <v>57</v>
      </c>
      <c r="G17" s="43">
        <v>2</v>
      </c>
      <c r="H17" s="43"/>
      <c r="I17" s="43">
        <v>11</v>
      </c>
      <c r="J17" s="43">
        <v>220</v>
      </c>
      <c r="K17" s="44"/>
      <c r="L17" s="43">
        <v>19.54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26.15</v>
      </c>
      <c r="H23" s="19">
        <f t="shared" si="2"/>
        <v>26.77</v>
      </c>
      <c r="I23" s="19">
        <f t="shared" si="2"/>
        <v>85.990000000000009</v>
      </c>
      <c r="J23" s="19">
        <f t="shared" si="2"/>
        <v>840.21999999999991</v>
      </c>
      <c r="K23" s="25"/>
      <c r="L23" s="19">
        <f t="shared" ref="L23" si="3">SUM(L14:L22)</f>
        <v>92.839999999999989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910</v>
      </c>
      <c r="G24" s="32">
        <f t="shared" ref="G24:J24" si="4">G13+G23</f>
        <v>61.099999999999994</v>
      </c>
      <c r="H24" s="32">
        <f t="shared" si="4"/>
        <v>61.58</v>
      </c>
      <c r="I24" s="32">
        <f t="shared" si="4"/>
        <v>149.02199999999999</v>
      </c>
      <c r="J24" s="32">
        <f t="shared" si="4"/>
        <v>1435.2599999999998</v>
      </c>
      <c r="K24" s="32"/>
      <c r="L24" s="32">
        <f t="shared" ref="L24" si="5">L13+L23</f>
        <v>175.24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61.099999999999994</v>
      </c>
      <c r="H196" s="34">
        <f t="shared" si="94"/>
        <v>61.58</v>
      </c>
      <c r="I196" s="34">
        <f t="shared" si="94"/>
        <v>149.02199999999999</v>
      </c>
      <c r="J196" s="34">
        <f t="shared" si="94"/>
        <v>1435.2599999999998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175.24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2025-02-27T07:01:34Z</dcterms:modified>
</cp:coreProperties>
</file>