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<sst xmlns="http://schemas.openxmlformats.org/spreadsheetml/2006/main" count="212" uniqueCount="59">
  <si>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</si>
  <si>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</si>
  <si>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</si>
  <si>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</si>
  <si>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</si>
  <si>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</si>
  <si>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</si>
  <si>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</si>
  <si>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</si>
  <si>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</si>
  <si>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</si>
  <si>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</si>
  <si>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</si>
  <si>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</si>
  <si>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</si>
  <si>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</si>
  <si>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</si>
  <si>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</si>
  <si>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</si>
  <si>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</si>
  <si>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</si>
  <si>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</si>
  <si>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</si>
  <si>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</si>
  <si>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</si>
  <si>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</si>
  <si>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</si>
  <si>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</si>
  <si>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</si>
  <si>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</si>
  <si>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</si>
  <si>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</si>
  <si>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</si>
  <si>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</si>
  <si>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</si>
  <si>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</si>
  <si>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</si>
  <si>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</si>
  <si>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</si>
  <si>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</si>
  <si>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</si>
  <si>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</si>
  <si>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</si>
  <si>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</si>
  <si>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</si>
  <si>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</si>
  <si>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</si>
  <si>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</si>
  <si>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</si>
  <si>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</si>
  <si>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</si>
  <si>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</si>
  <si>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</si>
  <si>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птица отварная</t>
  </si>
  <si>
    <t>637/2005</t>
  </si>
  <si>
    <t>338/2017</t>
  </si>
  <si>
    <t>апельсин</t>
  </si>
  <si>
    <t>борщь из овощей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</si>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</sst>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46.91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13.32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55</v>
      </c>
      <c r="L10" s="43">
        <v>17.3</v>
      </c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12.78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29.88</v>
      </c>
      <c r="H13" s="19">
        <f t="shared" si="0"/>
        <v>21.179999999999996</v>
      </c>
      <c r="I13" s="19">
        <f t="shared" si="0"/>
        <v>98.760000000000019</v>
      </c>
      <c r="J13" s="19">
        <f t="shared" si="0"/>
        <v>614.75999999999988</v>
      </c>
      <c r="K13" s="25"/>
      <c r="L13" s="19">
        <f t="shared" ref="L13" si="1">SUM(L6:L12)</f>
        <v>97.08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58</v>
      </c>
      <c r="L15" s="43">
        <v>13.23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13.32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0.85</v>
      </c>
      <c r="H17" s="43">
        <v>0.15</v>
      </c>
      <c r="I17" s="43">
        <v>8.15</v>
      </c>
      <c r="J17" s="43">
        <v>37.28</v>
      </c>
      <c r="K17" s="44" t="s">
        <v>55</v>
      </c>
      <c r="L17" s="43">
        <v>17.3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>
        <v>100</v>
      </c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34.4</v>
      </c>
      <c r="H23" s="19">
        <f t="shared" si="2"/>
        <v>23.509999999999994</v>
      </c>
      <c r="I23" s="19">
        <f t="shared" si="2"/>
        <v>187.27</v>
      </c>
      <c r="J23" s="19">
        <f t="shared" si="2"/>
        <v>594.79999999999995</v>
      </c>
      <c r="K23" s="25"/>
      <c r="L23" s="19">
        <f t="shared" ref="L23" si="3">SUM(L14:L22)</f>
        <v>96.329999999999984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1650</v>
      </c>
      <c r="G24" s="32">
        <f t="shared" ref="G24:J24" si="4">G13+G23</f>
        <v>64.28</v>
      </c>
      <c r="H24" s="32">
        <f t="shared" si="4"/>
        <v>44.689999999999991</v>
      </c>
      <c r="I24" s="32">
        <f t="shared" si="4"/>
        <v>286.03000000000003</v>
      </c>
      <c r="J24" s="32">
        <f t="shared" si="4"/>
        <v>1209.56</v>
      </c>
      <c r="K24" s="32"/>
      <c r="L24" s="32">
        <f t="shared" ref="L24" si="5">L13+L23</f>
        <v>193.40999999999997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64.28</v>
      </c>
      <c r="H196" s="34">
        <f t="shared" si="94"/>
        <v>44.689999999999991</v>
      </c>
      <c r="I196" s="34">
        <f t="shared" si="94"/>
        <v>286.03000000000003</v>
      </c>
      <c r="J196" s="34">
        <f t="shared" si="94"/>
        <v>1209.56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193.40999999999997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2025-03-03T09:15:42Z</dcterms:modified>
</cp:coreProperties>
</file>