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<sst xmlns="http://schemas.openxmlformats.org/spreadsheetml/2006/main" count="209" uniqueCount="57">
  <si>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</si>
  <si>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</si>
  <si>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</si>
  <si>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</si>
  <si>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</si>
  <si>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</si>
  <si>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</si>
  <si>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</si>
  <si>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</si>
  <si>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</si>
  <si>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</si>
  <si>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</si>
  <si>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</si>
  <si>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</si>
  <si>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</si>
  <si>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</si>
  <si>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</si>
  <si>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</si>
  <si>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</si>
  <si>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</si>
  <si>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</si>
  <si>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</si>
  <si>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</si>
  <si>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</si>
  <si>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</si>
  <si>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</si>
  <si>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</si>
  <si>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</si>
  <si>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</si>
  <si>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</si>
  <si>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</si>
  <si>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</si>
  <si>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</si>
  <si>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</si>
  <si>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</si>
  <si>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</si>
  <si>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</si>
  <si>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</si>
  <si>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</si>
  <si>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</si>
  <si>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</si>
  <si>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</si>
  <si>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</si>
  <si>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</si>
  <si>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</si>
  <si>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</si>
  <si>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</si>
  <si>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</si>
  <si>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</si>
  <si>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</si>
  <si>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</si>
  <si>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птица отварная</t>
  </si>
  <si>
    <t>637/2005</t>
  </si>
  <si>
    <t>салат витаминный</t>
  </si>
  <si>
    <t>43/2017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</si>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</sst>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52</v>
      </c>
      <c r="L6" s="40">
        <v>45.71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14.15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54</v>
      </c>
      <c r="L11" s="43">
        <v>12.57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35.130000000000003</v>
      </c>
      <c r="H13" s="19">
        <f t="shared" si="0"/>
        <v>27.1</v>
      </c>
      <c r="I13" s="19">
        <f t="shared" si="0"/>
        <v>77.89</v>
      </c>
      <c r="J13" s="19">
        <f t="shared" si="0"/>
        <v>702.67</v>
      </c>
      <c r="K13" s="25"/>
      <c r="L13" s="19">
        <f t="shared" ref="L13" si="1">SUM(L6:L12)</f>
        <v>80.72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58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10.75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14.15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>
        <v>43.201700000000002</v>
      </c>
      <c r="L17" s="43">
        <v>12.57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40.180000000000007</v>
      </c>
      <c r="H23" s="19">
        <f t="shared" si="2"/>
        <v>24.149999999999995</v>
      </c>
      <c r="I23" s="19">
        <f t="shared" si="2"/>
        <v>97.950000000000017</v>
      </c>
      <c r="J23" s="19">
        <f t="shared" si="2"/>
        <v>790.36999999999989</v>
      </c>
      <c r="K23" s="25"/>
      <c r="L23" s="19">
        <f t="shared" ref="L23" si="3">SUM(L14:L22)</f>
        <v>103.75999999999999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75.31</v>
      </c>
      <c r="H24" s="32">
        <f t="shared" si="4"/>
        <v>51.25</v>
      </c>
      <c r="I24" s="32">
        <f t="shared" si="4"/>
        <v>175.84000000000003</v>
      </c>
      <c r="J24" s="32">
        <f t="shared" si="4"/>
        <v>1493.04</v>
      </c>
      <c r="K24" s="32"/>
      <c r="L24" s="32">
        <f t="shared" ref="L24" si="5">L13+L23</f>
        <v>184.48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75.31</v>
      </c>
      <c r="H196" s="34">
        <f t="shared" si="94"/>
        <v>51.25</v>
      </c>
      <c r="I196" s="34">
        <f t="shared" si="94"/>
        <v>175.84000000000003</v>
      </c>
      <c r="J196" s="34">
        <f t="shared" si="94"/>
        <v>1493.04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184.48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2025-03-04T08:56:09Z</dcterms:modified>
</cp:coreProperties>
</file>